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845" windowHeight="3090" firstSheet="9" activeTab="13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 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  <sheet name="06-07" sheetId="12" r:id="rId12"/>
    <sheet name="07-08(гр)" sheetId="13" r:id="rId13"/>
    <sheet name="07-08" sheetId="14" r:id="rId14"/>
    <sheet name="титульный" sheetId="15" r:id="rId15"/>
  </sheets>
  <definedNames/>
  <calcPr fullCalcOnLoad="1"/>
</workbook>
</file>

<file path=xl/sharedStrings.xml><?xml version="1.0" encoding="utf-8"?>
<sst xmlns="http://schemas.openxmlformats.org/spreadsheetml/2006/main" count="1553" uniqueCount="98">
  <si>
    <t>понедельник</t>
  </si>
  <si>
    <t>ОБЖ</t>
  </si>
  <si>
    <t>история</t>
  </si>
  <si>
    <t>русский</t>
  </si>
  <si>
    <t>татарский</t>
  </si>
  <si>
    <t>музыка</t>
  </si>
  <si>
    <t>вторник</t>
  </si>
  <si>
    <t>природоведение</t>
  </si>
  <si>
    <t>физкультура</t>
  </si>
  <si>
    <t>русский язык</t>
  </si>
  <si>
    <t>математика</t>
  </si>
  <si>
    <t>татарский язык</t>
  </si>
  <si>
    <t>среда</t>
  </si>
  <si>
    <t>СОЗ</t>
  </si>
  <si>
    <t>литература</t>
  </si>
  <si>
    <t>четверг</t>
  </si>
  <si>
    <t>пятница</t>
  </si>
  <si>
    <t>ИЗО</t>
  </si>
  <si>
    <t>суббота</t>
  </si>
  <si>
    <t>технология</t>
  </si>
  <si>
    <t>5 класс</t>
  </si>
  <si>
    <t>7 класс</t>
  </si>
  <si>
    <t>физика</t>
  </si>
  <si>
    <t>биология</t>
  </si>
  <si>
    <t>география</t>
  </si>
  <si>
    <t xml:space="preserve">биология </t>
  </si>
  <si>
    <t>8 класс</t>
  </si>
  <si>
    <t>Обж</t>
  </si>
  <si>
    <t>химия</t>
  </si>
  <si>
    <t>обществознание</t>
  </si>
  <si>
    <t>9 класс</t>
  </si>
  <si>
    <t>история РТ</t>
  </si>
  <si>
    <t>информатика</t>
  </si>
  <si>
    <t>10 класс</t>
  </si>
  <si>
    <t>черчение</t>
  </si>
  <si>
    <t>11 класс</t>
  </si>
  <si>
    <t>астрономия</t>
  </si>
  <si>
    <t xml:space="preserve">татарский язык </t>
  </si>
  <si>
    <t>Расписание звонков</t>
  </si>
  <si>
    <t>чтение</t>
  </si>
  <si>
    <t>1 класс</t>
  </si>
  <si>
    <t>2 класс</t>
  </si>
  <si>
    <t>окружающий мир</t>
  </si>
  <si>
    <t>3 класс</t>
  </si>
  <si>
    <t>4 класс</t>
  </si>
  <si>
    <t>классный час</t>
  </si>
  <si>
    <t>Согласовано:</t>
  </si>
  <si>
    <t>председатель профкома</t>
  </si>
  <si>
    <t>Утверждаю:</t>
  </si>
  <si>
    <t>директор школы</t>
  </si>
  <si>
    <t>________ Андронов В.М.</t>
  </si>
  <si>
    <t>Расписание уроков</t>
  </si>
  <si>
    <t xml:space="preserve"> школы</t>
  </si>
  <si>
    <t>Сокольской средней общеобразовательной</t>
  </si>
  <si>
    <t xml:space="preserve">              Мамадышского района  </t>
  </si>
  <si>
    <t xml:space="preserve">               Республики Татарстан</t>
  </si>
  <si>
    <t>Составила: зам. директора по УВР _________ Андронова С.И.</t>
  </si>
  <si>
    <t>музака</t>
  </si>
  <si>
    <t>труд</t>
  </si>
  <si>
    <t>6 класс</t>
  </si>
  <si>
    <t>алгебра</t>
  </si>
  <si>
    <t>геометрия</t>
  </si>
  <si>
    <t xml:space="preserve">история </t>
  </si>
  <si>
    <r>
      <t>8</t>
    </r>
    <r>
      <rPr>
        <vertAlign val="superscript"/>
        <sz val="9"/>
        <rFont val="Arial Cyr"/>
        <family val="2"/>
      </rPr>
      <t>00-</t>
    </r>
    <r>
      <rPr>
        <sz val="9"/>
        <rFont val="Arial Cyr"/>
        <family val="2"/>
      </rPr>
      <t>8</t>
    </r>
    <r>
      <rPr>
        <vertAlign val="superscript"/>
        <sz val="9"/>
        <rFont val="Arial Cyr"/>
        <family val="2"/>
      </rPr>
      <t>45</t>
    </r>
  </si>
  <si>
    <r>
      <t>9</t>
    </r>
    <r>
      <rPr>
        <vertAlign val="superscript"/>
        <sz val="9"/>
        <rFont val="Arial Cyr"/>
        <family val="2"/>
      </rPr>
      <t>05</t>
    </r>
    <r>
      <rPr>
        <sz val="9"/>
        <rFont val="Arial Cyr"/>
        <family val="2"/>
      </rPr>
      <t>-9</t>
    </r>
    <r>
      <rPr>
        <vertAlign val="superscript"/>
        <sz val="9"/>
        <rFont val="Arial Cyr"/>
        <family val="2"/>
      </rPr>
      <t>50</t>
    </r>
  </si>
  <si>
    <r>
      <t>10</t>
    </r>
    <r>
      <rPr>
        <vertAlign val="superscript"/>
        <sz val="9"/>
        <rFont val="Arial Cyr"/>
        <family val="2"/>
      </rPr>
      <t>10</t>
    </r>
    <r>
      <rPr>
        <sz val="9"/>
        <rFont val="Arial Cyr"/>
        <family val="2"/>
      </rPr>
      <t>-10</t>
    </r>
    <r>
      <rPr>
        <vertAlign val="superscript"/>
        <sz val="9"/>
        <rFont val="Arial Cyr"/>
        <family val="2"/>
      </rPr>
      <t>55</t>
    </r>
  </si>
  <si>
    <r>
      <t>11</t>
    </r>
    <r>
      <rPr>
        <vertAlign val="superscript"/>
        <sz val="9"/>
        <rFont val="Arial Cyr"/>
        <family val="2"/>
      </rPr>
      <t>15</t>
    </r>
    <r>
      <rPr>
        <sz val="9"/>
        <rFont val="Arial Cyr"/>
        <family val="2"/>
      </rPr>
      <t>-12</t>
    </r>
    <r>
      <rPr>
        <vertAlign val="superscript"/>
        <sz val="9"/>
        <rFont val="Arial Cyr"/>
        <family val="2"/>
      </rPr>
      <t>00</t>
    </r>
  </si>
  <si>
    <r>
      <t>12</t>
    </r>
    <r>
      <rPr>
        <vertAlign val="superscript"/>
        <sz val="9"/>
        <rFont val="Arial Cyr"/>
        <family val="2"/>
      </rPr>
      <t>10</t>
    </r>
    <r>
      <rPr>
        <sz val="9"/>
        <rFont val="Arial Cyr"/>
        <family val="2"/>
      </rPr>
      <t>-12</t>
    </r>
    <r>
      <rPr>
        <vertAlign val="superscript"/>
        <sz val="9"/>
        <rFont val="Arial Cyr"/>
        <family val="2"/>
      </rPr>
      <t>55</t>
    </r>
  </si>
  <si>
    <r>
      <t>13</t>
    </r>
    <r>
      <rPr>
        <vertAlign val="superscript"/>
        <sz val="9"/>
        <rFont val="Arial Cyr"/>
        <family val="2"/>
      </rPr>
      <t>05</t>
    </r>
    <r>
      <rPr>
        <sz val="9"/>
        <rFont val="Arial Cyr"/>
        <family val="2"/>
      </rPr>
      <t>-13</t>
    </r>
    <r>
      <rPr>
        <vertAlign val="superscript"/>
        <sz val="9"/>
        <rFont val="Arial Cyr"/>
        <family val="2"/>
      </rPr>
      <t>50</t>
    </r>
  </si>
  <si>
    <r>
      <t>8</t>
    </r>
    <r>
      <rPr>
        <vertAlign val="superscript"/>
        <sz val="9"/>
        <rFont val="Arial Cyr"/>
        <family val="2"/>
      </rPr>
      <t>00</t>
    </r>
    <r>
      <rPr>
        <sz val="9"/>
        <rFont val="Arial Cyr"/>
        <family val="2"/>
      </rPr>
      <t>-8</t>
    </r>
    <r>
      <rPr>
        <vertAlign val="superscript"/>
        <sz val="9"/>
        <rFont val="Arial Cyr"/>
        <family val="2"/>
      </rPr>
      <t>45</t>
    </r>
  </si>
  <si>
    <r>
      <t>8</t>
    </r>
    <r>
      <rPr>
        <vertAlign val="superscript"/>
        <sz val="9"/>
        <rFont val="Arial Cyr"/>
        <family val="2"/>
      </rPr>
      <t>55</t>
    </r>
    <r>
      <rPr>
        <sz val="9"/>
        <rFont val="Arial Cyr"/>
        <family val="2"/>
      </rPr>
      <t>-9</t>
    </r>
    <r>
      <rPr>
        <vertAlign val="superscript"/>
        <sz val="9"/>
        <rFont val="Arial Cyr"/>
        <family val="2"/>
      </rPr>
      <t>40</t>
    </r>
  </si>
  <si>
    <r>
      <t>10</t>
    </r>
    <r>
      <rPr>
        <vertAlign val="superscript"/>
        <sz val="9"/>
        <rFont val="Arial Cyr"/>
        <family val="2"/>
      </rPr>
      <t>00</t>
    </r>
    <r>
      <rPr>
        <sz val="9"/>
        <rFont val="Arial Cyr"/>
        <family val="2"/>
      </rPr>
      <t>-10</t>
    </r>
    <r>
      <rPr>
        <vertAlign val="superscript"/>
        <sz val="9"/>
        <rFont val="Arial Cyr"/>
        <family val="2"/>
      </rPr>
      <t>45</t>
    </r>
  </si>
  <si>
    <r>
      <t>11</t>
    </r>
    <r>
      <rPr>
        <vertAlign val="superscript"/>
        <sz val="9"/>
        <rFont val="Arial Cyr"/>
        <family val="2"/>
      </rPr>
      <t>05</t>
    </r>
    <r>
      <rPr>
        <sz val="9"/>
        <rFont val="Arial Cyr"/>
        <family val="2"/>
      </rPr>
      <t>-11</t>
    </r>
    <r>
      <rPr>
        <vertAlign val="superscript"/>
        <sz val="9"/>
        <rFont val="Arial Cyr"/>
        <family val="2"/>
      </rPr>
      <t>50</t>
    </r>
  </si>
  <si>
    <r>
      <t>12</t>
    </r>
    <r>
      <rPr>
        <vertAlign val="superscript"/>
        <sz val="9"/>
        <rFont val="Arial Cyr"/>
        <family val="2"/>
      </rPr>
      <t>00</t>
    </r>
    <r>
      <rPr>
        <sz val="9"/>
        <rFont val="Arial Cyr"/>
        <family val="2"/>
      </rPr>
      <t>-12</t>
    </r>
    <r>
      <rPr>
        <vertAlign val="superscript"/>
        <sz val="9"/>
        <rFont val="Arial Cyr"/>
        <family val="2"/>
      </rPr>
      <t>45</t>
    </r>
  </si>
  <si>
    <r>
      <t>12</t>
    </r>
    <r>
      <rPr>
        <vertAlign val="superscript"/>
        <sz val="9"/>
        <rFont val="Arial Cyr"/>
        <family val="2"/>
      </rPr>
      <t>55</t>
    </r>
    <r>
      <rPr>
        <sz val="9"/>
        <rFont val="Arial Cyr"/>
        <family val="2"/>
      </rPr>
      <t>-13</t>
    </r>
    <r>
      <rPr>
        <vertAlign val="superscript"/>
        <sz val="9"/>
        <rFont val="Arial Cyr"/>
        <family val="2"/>
      </rPr>
      <t>35</t>
    </r>
  </si>
  <si>
    <t>Составила:зам.директора по УВР:                      Андронова С.И.</t>
  </si>
  <si>
    <t xml:space="preserve"> главный специалист ГОТУ Роспотребнадзора  в</t>
  </si>
  <si>
    <t>Мамадышском р-не и г. Мамадыш ______  И.Г.Камалова</t>
  </si>
  <si>
    <t xml:space="preserve">Расписание уроков </t>
  </si>
  <si>
    <t>Сокольской средней общеобразовательной школы</t>
  </si>
  <si>
    <t>__________  Андронов В.М.</t>
  </si>
  <si>
    <t>Составила  зам.директора по УВР:                        Андронова С.И.</t>
  </si>
  <si>
    <t>иностранный язык</t>
  </si>
  <si>
    <t>ОМ и ОБЖ</t>
  </si>
  <si>
    <t xml:space="preserve">      Введено в действие с 1.09.2006 г.</t>
  </si>
  <si>
    <t>приказом директора №3 от 25 августа 2006 г.</t>
  </si>
  <si>
    <t xml:space="preserve">      Введено в действие с 1.09.2007 г.</t>
  </si>
  <si>
    <t>приказом директора №3 от 25 августа 2007 г.</t>
  </si>
  <si>
    <t>________   Танаева Н.Г.</t>
  </si>
  <si>
    <t>английский язык</t>
  </si>
  <si>
    <t>татарская литерат.</t>
  </si>
  <si>
    <t>искусство</t>
  </si>
  <si>
    <t>элективный курс</t>
  </si>
  <si>
    <t>МХК</t>
  </si>
  <si>
    <t>история Татарст.</t>
  </si>
  <si>
    <t xml:space="preserve">      Введено в действие с 1.09.2008 г.</t>
  </si>
  <si>
    <t>Составила  зам.директора по УВР:                       Хабибуллина Л.Н.</t>
  </si>
  <si>
    <t>приказом директора №3 от 25 августа 2008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</si>
</sst>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8">
    <font>
      <sz val="10"/>
      <name val="Arial Cyr"/>
      <family val="0"/>
    </font>
    <font>
      <sz val="15.75"/>
      <name val="Arial Cyr"/>
      <family val="0"/>
    </font>
    <font>
      <sz val="14.5"/>
      <name val="Arial Cyr"/>
      <family val="0"/>
    </font>
    <font>
      <sz val="14.75"/>
      <name val="Arial Cyr"/>
      <family val="0"/>
    </font>
    <font>
      <sz val="12"/>
      <name val="Arial Cyr"/>
      <family val="2"/>
    </font>
    <font>
      <b/>
      <sz val="1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vertAlign val="superscript"/>
      <sz val="9"/>
      <name val="Arial Cyr"/>
      <family val="2"/>
    </font>
    <font>
      <sz val="1.5"/>
      <name val="Arial Cyr"/>
      <family val="0"/>
    </font>
    <font>
      <sz val="1.75"/>
      <name val="Arial Cyr"/>
      <family val="0"/>
    </font>
    <font>
      <sz val="7"/>
      <name val="Arial CYR"/>
      <family val="2"/>
    </font>
    <font>
      <sz val="2.5"/>
      <name val="Arial CYR"/>
      <family val="2"/>
    </font>
    <font>
      <sz val="5.75"/>
      <name val="Arial CYR"/>
      <family val="2"/>
    </font>
    <font>
      <sz val="5.75"/>
      <name val="Arial Cyr"/>
      <family val="0"/>
    </font>
    <font>
      <sz val="2.5"/>
      <name val="Arial Cyr"/>
      <family val="0"/>
    </font>
    <font>
      <sz val="2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Alignment="1">
      <alignment horizontal="right" shrinkToFi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 shrinkToFit="1"/>
    </xf>
    <xf numFmtId="0" fontId="11" fillId="0" borderId="0" xfId="0" applyFont="1" applyAlignment="1">
      <alignment/>
    </xf>
    <xf numFmtId="0" fontId="11" fillId="0" borderId="0" xfId="0" applyFont="1" applyAlignment="1">
      <alignment shrinkToFit="1"/>
    </xf>
    <xf numFmtId="0" fontId="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17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 класс'!$A$6:$L$6</c:f>
              <c:strCache/>
            </c:strRef>
          </c:cat>
          <c:val>
            <c:numRef>
              <c:f>'1 класс'!$A$12:$L$12</c:f>
              <c:numCache/>
            </c:numRef>
          </c:val>
          <c:smooth val="0"/>
        </c:ser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  <c:max val="36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4"/>
          <c:w val="0.9755"/>
          <c:h val="0.94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'10 класс'!$A$6:$L$6</c:f>
              <c:strCache/>
            </c:strRef>
          </c:cat>
          <c:val>
            <c:numRef>
              <c:f>'10 класс'!$A$13:$L$13</c:f>
              <c:numCache/>
            </c:numRef>
          </c:val>
          <c:smooth val="0"/>
        </c:ser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  <c:max val="52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3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4"/>
          <c:w val="0.9755"/>
          <c:h val="0.94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'11 класс'!$A$6:$L$6</c:f>
              <c:strCache/>
            </c:strRef>
          </c:cat>
          <c:val>
            <c:numRef>
              <c:f>'11 класс'!$A$13:$L$13</c:f>
              <c:numCache/>
            </c:numRef>
          </c:val>
          <c:smooth val="0"/>
        </c:ser>
        <c:axId val="45369435"/>
        <c:axId val="5671732"/>
      </c:line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  <c:max val="55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69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'2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'2 класс'!$A$12:$L$12</c:f>
              <c:numCache>
                <c:ptCount val="12"/>
                <c:pt idx="0">
                  <c:v>40</c:v>
                </c:pt>
                <c:pt idx="2">
                  <c:v>33</c:v>
                </c:pt>
                <c:pt idx="4">
                  <c:v>31</c:v>
                </c:pt>
                <c:pt idx="6">
                  <c:v>41</c:v>
                </c:pt>
                <c:pt idx="8">
                  <c:v>25</c:v>
                </c:pt>
                <c:pt idx="10">
                  <c:v>33</c:v>
                </c:pt>
              </c:numCache>
            </c:numRef>
          </c:val>
          <c:smooth val="0"/>
        </c:ser>
        <c:axId val="51045589"/>
        <c:axId val="56757118"/>
      </c:line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  <c:max val="42"/>
          <c:min val="2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1045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 класс'!$A$12:$L$12</c:f>
              <c:numCache>
                <c:ptCount val="12"/>
                <c:pt idx="0">
                  <c:v>34</c:v>
                </c:pt>
                <c:pt idx="2">
                  <c:v>33</c:v>
                </c:pt>
                <c:pt idx="4">
                  <c:v>35</c:v>
                </c:pt>
                <c:pt idx="6">
                  <c:v>31</c:v>
                </c:pt>
                <c:pt idx="8">
                  <c:v>13</c:v>
                </c:pt>
                <c:pt idx="10">
                  <c:v>6</c:v>
                </c:pt>
              </c:numCache>
            </c:numRef>
          </c:val>
          <c:smooth val="0"/>
        </c:ser>
        <c:axId val="41052015"/>
        <c:axId val="33923816"/>
      </c:line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  <c:max val="36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10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08"/>
          <c:w val="0.8605"/>
          <c:h val="0.8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'10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'10 класс'!$A$13:$L$13</c:f>
              <c:numCache>
                <c:ptCount val="12"/>
                <c:pt idx="0">
                  <c:v>54</c:v>
                </c:pt>
                <c:pt idx="2">
                  <c:v>46</c:v>
                </c:pt>
                <c:pt idx="4">
                  <c:v>56</c:v>
                </c:pt>
                <c:pt idx="6">
                  <c:v>41</c:v>
                </c:pt>
                <c:pt idx="8">
                  <c:v>50</c:v>
                </c:pt>
                <c:pt idx="10">
                  <c:v>54</c:v>
                </c:pt>
              </c:numCache>
            </c:numRef>
          </c:val>
          <c:smooth val="0"/>
        </c:ser>
        <c:axId val="36878889"/>
        <c:axId val="63474546"/>
      </c:line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  <c:max val="56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687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08"/>
          <c:w val="0.82675"/>
          <c:h val="0.8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'11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'11 класс'!$A$13:$L$13</c:f>
              <c:numCache>
                <c:ptCount val="12"/>
                <c:pt idx="0">
                  <c:v>47</c:v>
                </c:pt>
                <c:pt idx="2">
                  <c:v>51</c:v>
                </c:pt>
                <c:pt idx="4">
                  <c:v>46</c:v>
                </c:pt>
                <c:pt idx="6">
                  <c:v>52</c:v>
                </c:pt>
                <c:pt idx="8">
                  <c:v>51</c:v>
                </c:pt>
                <c:pt idx="10">
                  <c:v>48</c:v>
                </c:pt>
              </c:numCache>
            </c:numRef>
          </c:val>
          <c:smooth val="0"/>
        </c:ser>
        <c:axId val="34400003"/>
        <c:axId val="41164572"/>
      </c:line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  <c:max val="52"/>
          <c:min val="4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440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'3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'3 класс'!$A$12:$L$12</c:f>
              <c:numCache>
                <c:ptCount val="12"/>
                <c:pt idx="0">
                  <c:v>25</c:v>
                </c:pt>
                <c:pt idx="2">
                  <c:v>41</c:v>
                </c:pt>
                <c:pt idx="4">
                  <c:v>33</c:v>
                </c:pt>
                <c:pt idx="6">
                  <c:v>40</c:v>
                </c:pt>
                <c:pt idx="8">
                  <c:v>34</c:v>
                </c:pt>
                <c:pt idx="10">
                  <c:v>17</c:v>
                </c:pt>
              </c:numCache>
            </c:numRef>
          </c:val>
          <c:smooth val="0"/>
        </c:ser>
        <c:axId val="34936829"/>
        <c:axId val="45996006"/>
      </c:line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  <c:max val="42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493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'4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'4 класс'!$A$12:$L$12</c:f>
              <c:numCache>
                <c:ptCount val="12"/>
                <c:pt idx="0">
                  <c:v>34</c:v>
                </c:pt>
                <c:pt idx="2">
                  <c:v>46</c:v>
                </c:pt>
                <c:pt idx="4">
                  <c:v>38</c:v>
                </c:pt>
                <c:pt idx="6">
                  <c:v>32</c:v>
                </c:pt>
                <c:pt idx="8">
                  <c:v>28</c:v>
                </c:pt>
                <c:pt idx="10">
                  <c:v>22</c:v>
                </c:pt>
              </c:numCache>
            </c:numRef>
          </c:val>
          <c:smooth val="0"/>
        </c:ser>
        <c:axId val="11310871"/>
        <c:axId val="34688976"/>
      </c:line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  <c:max val="46"/>
          <c:min val="2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31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'5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'5 класс'!$A$12:$L$12</c:f>
              <c:numCache>
                <c:ptCount val="12"/>
                <c:pt idx="0">
                  <c:v>32</c:v>
                </c:pt>
                <c:pt idx="2">
                  <c:v>40</c:v>
                </c:pt>
                <c:pt idx="4">
                  <c:v>41</c:v>
                </c:pt>
                <c:pt idx="6">
                  <c:v>40</c:v>
                </c:pt>
                <c:pt idx="8">
                  <c:v>39</c:v>
                </c:pt>
                <c:pt idx="10">
                  <c:v>37</c:v>
                </c:pt>
              </c:numCache>
            </c:numRef>
          </c:val>
          <c:smooth val="0"/>
        </c:ser>
        <c:axId val="43765329"/>
        <c:axId val="58343642"/>
      </c:line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76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'6 класс 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'6 класс '!$A$12:$L$12</c:f>
              <c:numCache>
                <c:ptCount val="12"/>
                <c:pt idx="0">
                  <c:v>32</c:v>
                </c:pt>
                <c:pt idx="2">
                  <c:v>40</c:v>
                </c:pt>
                <c:pt idx="4">
                  <c:v>41</c:v>
                </c:pt>
                <c:pt idx="6">
                  <c:v>40</c:v>
                </c:pt>
                <c:pt idx="8">
                  <c:v>39</c:v>
                </c:pt>
                <c:pt idx="10">
                  <c:v>37</c:v>
                </c:pt>
              </c:numCache>
            </c:numRef>
          </c:val>
          <c:smooth val="0"/>
        </c:ser>
        <c:axId val="55330731"/>
        <c:axId val="28214532"/>
      </c:line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214532"/>
        <c:crosses val="autoZero"/>
        <c:auto val="1"/>
        <c:lblOffset val="100"/>
        <c:noMultiLvlLbl val="0"/>
      </c:catAx>
      <c:valAx>
        <c:axId val="28214532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330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'2 класс'!$A$6:$L$6</c:f>
              <c:strCache/>
            </c:strRef>
          </c:cat>
          <c:val>
            <c:numRef>
              <c:f>'2 класс'!$A$12:$L$12</c:f>
              <c:numCache/>
            </c:numRef>
          </c:val>
          <c:smooth val="0"/>
        </c:ser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  <c:max val="42"/>
          <c:min val="2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92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1125"/>
          <c:w val="0.84"/>
          <c:h val="0.8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'7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'7 класс'!$A$13:$L$13</c:f>
              <c:numCache>
                <c:ptCount val="12"/>
                <c:pt idx="0">
                  <c:v>48</c:v>
                </c:pt>
                <c:pt idx="2">
                  <c:v>36</c:v>
                </c:pt>
                <c:pt idx="4">
                  <c:v>51</c:v>
                </c:pt>
                <c:pt idx="6">
                  <c:v>40</c:v>
                </c:pt>
                <c:pt idx="8">
                  <c:v>37</c:v>
                </c:pt>
                <c:pt idx="10">
                  <c:v>35</c:v>
                </c:pt>
              </c:numCache>
            </c:numRef>
          </c:val>
          <c:smooth val="0"/>
        </c:ser>
        <c:axId val="52604197"/>
        <c:axId val="3675726"/>
      </c:line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  <c:max val="52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604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11"/>
          <c:w val="0.8555"/>
          <c:h val="0.89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'8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'8 класс'!$A$13:$L$13</c:f>
              <c:numCache>
                <c:ptCount val="12"/>
                <c:pt idx="0">
                  <c:v>54</c:v>
                </c:pt>
                <c:pt idx="2">
                  <c:v>46</c:v>
                </c:pt>
                <c:pt idx="4">
                  <c:v>52</c:v>
                </c:pt>
                <c:pt idx="6">
                  <c:v>48</c:v>
                </c:pt>
                <c:pt idx="8">
                  <c:v>44</c:v>
                </c:pt>
                <c:pt idx="10">
                  <c:v>47</c:v>
                </c:pt>
              </c:numCache>
            </c:numRef>
          </c:val>
          <c:smooth val="0"/>
        </c:ser>
        <c:axId val="33081535"/>
        <c:axId val="29298360"/>
      </c:line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  <c:max val="54"/>
          <c:min val="4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08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'2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'2 класс'!$A$12:$L$12</c:f>
              <c:numCache>
                <c:ptCount val="12"/>
                <c:pt idx="0">
                  <c:v>40</c:v>
                </c:pt>
                <c:pt idx="2">
                  <c:v>33</c:v>
                </c:pt>
                <c:pt idx="4">
                  <c:v>31</c:v>
                </c:pt>
                <c:pt idx="6">
                  <c:v>41</c:v>
                </c:pt>
                <c:pt idx="8">
                  <c:v>25</c:v>
                </c:pt>
                <c:pt idx="10">
                  <c:v>33</c:v>
                </c:pt>
              </c:numCache>
            </c:numRef>
          </c:val>
          <c:smooth val="0"/>
        </c:ser>
        <c:axId val="62358649"/>
        <c:axId val="24356930"/>
      </c:line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  <c:max val="42"/>
          <c:min val="2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6235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 класс'!$A$12:$L$12</c:f>
              <c:numCache>
                <c:ptCount val="12"/>
                <c:pt idx="0">
                  <c:v>34</c:v>
                </c:pt>
                <c:pt idx="2">
                  <c:v>33</c:v>
                </c:pt>
                <c:pt idx="4">
                  <c:v>35</c:v>
                </c:pt>
                <c:pt idx="6">
                  <c:v>31</c:v>
                </c:pt>
                <c:pt idx="8">
                  <c:v>13</c:v>
                </c:pt>
                <c:pt idx="10">
                  <c:v>6</c:v>
                </c:pt>
              </c:numCache>
            </c:numRef>
          </c:val>
          <c:smooth val="0"/>
        </c:ser>
        <c:axId val="17885779"/>
        <c:axId val="26754284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26754284"/>
        <c:crosses val="autoZero"/>
        <c:auto val="1"/>
        <c:lblOffset val="100"/>
        <c:noMultiLvlLbl val="0"/>
      </c:catAx>
      <c:valAx>
        <c:axId val="26754284"/>
        <c:scaling>
          <c:orientation val="minMax"/>
          <c:max val="36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788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08"/>
          <c:w val="0.8605"/>
          <c:h val="0.8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'10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'10 класс'!$A$13:$L$13</c:f>
              <c:numCache>
                <c:ptCount val="12"/>
                <c:pt idx="0">
                  <c:v>54</c:v>
                </c:pt>
                <c:pt idx="2">
                  <c:v>46</c:v>
                </c:pt>
                <c:pt idx="4">
                  <c:v>56</c:v>
                </c:pt>
                <c:pt idx="6">
                  <c:v>41</c:v>
                </c:pt>
                <c:pt idx="8">
                  <c:v>50</c:v>
                </c:pt>
                <c:pt idx="10">
                  <c:v>54</c:v>
                </c:pt>
              </c:numCache>
            </c:numRef>
          </c:val>
          <c:smooth val="0"/>
        </c:ser>
        <c:axId val="39461965"/>
        <c:axId val="19613366"/>
      </c:line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  <c:max val="56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946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08"/>
          <c:w val="0.82675"/>
          <c:h val="0.8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'11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'11 класс'!$A$13:$L$13</c:f>
              <c:numCache>
                <c:ptCount val="12"/>
                <c:pt idx="0">
                  <c:v>47</c:v>
                </c:pt>
                <c:pt idx="2">
                  <c:v>51</c:v>
                </c:pt>
                <c:pt idx="4">
                  <c:v>46</c:v>
                </c:pt>
                <c:pt idx="6">
                  <c:v>52</c:v>
                </c:pt>
                <c:pt idx="8">
                  <c:v>51</c:v>
                </c:pt>
                <c:pt idx="10">
                  <c:v>48</c:v>
                </c:pt>
              </c:numCache>
            </c:numRef>
          </c:val>
          <c:smooth val="0"/>
        </c:ser>
        <c:axId val="42302567"/>
        <c:axId val="45178784"/>
      </c:line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5178784"/>
        <c:crosses val="autoZero"/>
        <c:auto val="1"/>
        <c:lblOffset val="100"/>
        <c:noMultiLvlLbl val="0"/>
      </c:catAx>
      <c:valAx>
        <c:axId val="45178784"/>
        <c:scaling>
          <c:orientation val="minMax"/>
          <c:max val="52"/>
          <c:min val="4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2302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'3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'3 класс'!$A$12:$L$12</c:f>
              <c:numCache>
                <c:ptCount val="12"/>
                <c:pt idx="0">
                  <c:v>25</c:v>
                </c:pt>
                <c:pt idx="2">
                  <c:v>41</c:v>
                </c:pt>
                <c:pt idx="4">
                  <c:v>33</c:v>
                </c:pt>
                <c:pt idx="6">
                  <c:v>40</c:v>
                </c:pt>
                <c:pt idx="8">
                  <c:v>34</c:v>
                </c:pt>
                <c:pt idx="10">
                  <c:v>17</c:v>
                </c:pt>
              </c:numCache>
            </c:numRef>
          </c:val>
          <c:smooth val="0"/>
        </c:ser>
        <c:axId val="3955873"/>
        <c:axId val="35602858"/>
      </c:line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  <c:max val="42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955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'4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'4 класс'!$A$12:$L$12</c:f>
              <c:numCache>
                <c:ptCount val="12"/>
                <c:pt idx="0">
                  <c:v>34</c:v>
                </c:pt>
                <c:pt idx="2">
                  <c:v>46</c:v>
                </c:pt>
                <c:pt idx="4">
                  <c:v>38</c:v>
                </c:pt>
                <c:pt idx="6">
                  <c:v>32</c:v>
                </c:pt>
                <c:pt idx="8">
                  <c:v>28</c:v>
                </c:pt>
                <c:pt idx="10">
                  <c:v>22</c:v>
                </c:pt>
              </c:numCache>
            </c:numRef>
          </c:val>
          <c:smooth val="0"/>
        </c:ser>
        <c:axId val="51990267"/>
        <c:axId val="65259220"/>
      </c:line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259220"/>
        <c:crosses val="autoZero"/>
        <c:auto val="1"/>
        <c:lblOffset val="100"/>
        <c:noMultiLvlLbl val="0"/>
      </c:catAx>
      <c:valAx>
        <c:axId val="65259220"/>
        <c:scaling>
          <c:orientation val="minMax"/>
          <c:max val="46"/>
          <c:min val="2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990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'5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'5 класс'!$A$12:$L$12</c:f>
              <c:numCache>
                <c:ptCount val="12"/>
                <c:pt idx="0">
                  <c:v>32</c:v>
                </c:pt>
                <c:pt idx="2">
                  <c:v>40</c:v>
                </c:pt>
                <c:pt idx="4">
                  <c:v>41</c:v>
                </c:pt>
                <c:pt idx="6">
                  <c:v>40</c:v>
                </c:pt>
                <c:pt idx="8">
                  <c:v>39</c:v>
                </c:pt>
                <c:pt idx="10">
                  <c:v>37</c:v>
                </c:pt>
              </c:numCache>
            </c:numRef>
          </c:val>
          <c:smooth val="0"/>
        </c:ser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505438"/>
        <c:crosses val="autoZero"/>
        <c:auto val="1"/>
        <c:lblOffset val="100"/>
        <c:noMultiLvlLbl val="0"/>
      </c:catAx>
      <c:valAx>
        <c:axId val="51505438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46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'6 класс 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'6 класс '!$A$12:$L$12</c:f>
              <c:numCache>
                <c:ptCount val="12"/>
                <c:pt idx="0">
                  <c:v>32</c:v>
                </c:pt>
                <c:pt idx="2">
                  <c:v>40</c:v>
                </c:pt>
                <c:pt idx="4">
                  <c:v>41</c:v>
                </c:pt>
                <c:pt idx="6">
                  <c:v>40</c:v>
                </c:pt>
                <c:pt idx="8">
                  <c:v>39</c:v>
                </c:pt>
                <c:pt idx="10">
                  <c:v>37</c:v>
                </c:pt>
              </c:numCache>
            </c:numRef>
          </c:val>
          <c:smooth val="0"/>
        </c:ser>
        <c:axId val="60895759"/>
        <c:axId val="11190920"/>
      </c:line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190920"/>
        <c:crosses val="autoZero"/>
        <c:auto val="1"/>
        <c:lblOffset val="100"/>
        <c:noMultiLvlLbl val="0"/>
      </c:catAx>
      <c:valAx>
        <c:axId val="11190920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89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'3 класс'!$A$6:$L$6</c:f>
              <c:strCache/>
            </c:strRef>
          </c:cat>
          <c:val>
            <c:numRef>
              <c:f>'3 класс'!$A$12:$L$12</c:f>
              <c:numCache/>
            </c:numRef>
          </c:val>
          <c:smooth val="0"/>
        </c:ser>
        <c:axId val="14504203"/>
        <c:axId val="63428964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  <c:max val="42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1125"/>
          <c:w val="0.84"/>
          <c:h val="0.8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'7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'7 класс'!$A$13:$L$13</c:f>
              <c:numCache>
                <c:ptCount val="12"/>
                <c:pt idx="0">
                  <c:v>48</c:v>
                </c:pt>
                <c:pt idx="2">
                  <c:v>36</c:v>
                </c:pt>
                <c:pt idx="4">
                  <c:v>51</c:v>
                </c:pt>
                <c:pt idx="6">
                  <c:v>40</c:v>
                </c:pt>
                <c:pt idx="8">
                  <c:v>37</c:v>
                </c:pt>
                <c:pt idx="10">
                  <c:v>35</c:v>
                </c:pt>
              </c:numCache>
            </c:numRef>
          </c:val>
          <c:smooth val="0"/>
        </c:ser>
        <c:axId val="33609417"/>
        <c:axId val="34049298"/>
      </c:line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049298"/>
        <c:crosses val="autoZero"/>
        <c:auto val="1"/>
        <c:lblOffset val="100"/>
        <c:noMultiLvlLbl val="0"/>
      </c:catAx>
      <c:valAx>
        <c:axId val="34049298"/>
        <c:scaling>
          <c:orientation val="minMax"/>
          <c:max val="52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60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11"/>
          <c:w val="0.8555"/>
          <c:h val="0.89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'8 класс'!$A$6:$L$6</c:f>
              <c:strCache>
                <c:ptCount val="12"/>
                <c:pt idx="0">
                  <c:v>понедельник</c:v>
                </c:pt>
                <c:pt idx="2">
                  <c:v>вторник</c:v>
                </c:pt>
                <c:pt idx="4">
                  <c:v>среда</c:v>
                </c:pt>
                <c:pt idx="6">
                  <c:v>четверг</c:v>
                </c:pt>
                <c:pt idx="8">
                  <c:v>пятница</c:v>
                </c:pt>
                <c:pt idx="10">
                  <c:v>суббота</c:v>
                </c:pt>
              </c:strCache>
            </c:strRef>
          </c:cat>
          <c:val>
            <c:numRef>
              <c:f>'8 класс'!$A$13:$L$13</c:f>
              <c:numCache>
                <c:ptCount val="12"/>
                <c:pt idx="0">
                  <c:v>54</c:v>
                </c:pt>
                <c:pt idx="2">
                  <c:v>46</c:v>
                </c:pt>
                <c:pt idx="4">
                  <c:v>52</c:v>
                </c:pt>
                <c:pt idx="6">
                  <c:v>48</c:v>
                </c:pt>
                <c:pt idx="8">
                  <c:v>44</c:v>
                </c:pt>
                <c:pt idx="10">
                  <c:v>47</c:v>
                </c:pt>
              </c:numCache>
            </c:numRef>
          </c:val>
          <c:smooth val="0"/>
        </c:ser>
        <c:axId val="38008227"/>
        <c:axId val="6529724"/>
      </c:line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29724"/>
        <c:crosses val="autoZero"/>
        <c:auto val="1"/>
        <c:lblOffset val="100"/>
        <c:noMultiLvlLbl val="0"/>
      </c:catAx>
      <c:valAx>
        <c:axId val="6529724"/>
        <c:scaling>
          <c:orientation val="minMax"/>
          <c:max val="54"/>
          <c:min val="4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00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'4 класс'!$A$6:$L$6</c:f>
              <c:strCache/>
            </c:strRef>
          </c:cat>
          <c:val>
            <c:numRef>
              <c:f>'4 класс'!$A$12:$L$12</c:f>
              <c:numCache/>
            </c:numRef>
          </c:val>
          <c:smooth val="0"/>
        </c:ser>
        <c:axId val="33989765"/>
        <c:axId val="37472430"/>
      </c:line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  <c:max val="46"/>
          <c:min val="2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89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'5 класс'!$A$6:$L$6</c:f>
              <c:strCache/>
            </c:strRef>
          </c:cat>
          <c:val>
            <c:numRef>
              <c:f>'5 класс'!$A$12:$L$12</c:f>
              <c:numCache/>
            </c:numRef>
          </c:val>
          <c:smooth val="0"/>
        </c:ser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'6 класс '!$A$6:$L$6</c:f>
              <c:strCache/>
            </c:strRef>
          </c:cat>
          <c:val>
            <c:numRef>
              <c:f>'6 класс '!$A$12:$L$12</c:f>
              <c:numCache/>
            </c:numRef>
          </c:val>
          <c:smooth val="0"/>
        </c:ser>
        <c:axId val="4093913"/>
        <c:axId val="36845218"/>
      </c:lin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  <c:max val="42"/>
          <c:min val="3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3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4"/>
          <c:w val="0.97525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'7 класс'!$A$6:$L$6</c:f>
              <c:strCache/>
            </c:strRef>
          </c:cat>
          <c:val>
            <c:numRef>
              <c:f>'7 класс'!$A$13:$L$13</c:f>
              <c:numCache/>
            </c:numRef>
          </c:val>
          <c:smooth val="0"/>
        </c:ser>
        <c:axId val="63171507"/>
        <c:axId val="31672652"/>
      </c:line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  <c:max val="52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7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4"/>
          <c:w val="0.9755"/>
          <c:h val="0.94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'8 класс'!$A$6:$L$6</c:f>
              <c:strCache/>
            </c:strRef>
          </c:cat>
          <c:val>
            <c:numRef>
              <c:f>'8 класс'!$A$13:$L$13</c:f>
              <c:numCache/>
            </c:numRef>
          </c:val>
          <c:smooth val="0"/>
        </c:ser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  <c:max val="54"/>
          <c:min val="4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18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4"/>
          <c:w val="0.9755"/>
          <c:h val="0.94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Pt>
            <c:idx val="4"/>
            <c:marker>
              <c:symbol val="auto"/>
            </c:marker>
          </c:dPt>
          <c:cat>
            <c:strRef>
              <c:f>'9 класс'!$A$6:$L$6</c:f>
              <c:strCache/>
            </c:strRef>
          </c:cat>
          <c:val>
            <c:numRef>
              <c:f>'9 класс'!$A$13:$L$13</c:f>
              <c:numCache/>
            </c:numRef>
          </c:val>
          <c:smooth val="0"/>
        </c:ser>
        <c:axId val="3914183"/>
        <c:axId val="35227648"/>
      </c:lineChart>
      <c:cat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  <c:max val="55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span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0</xdr:rowOff>
    </xdr:from>
    <xdr:to>
      <xdr:col>12</xdr:col>
      <xdr:colOff>28575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47625" y="1971675"/>
        <a:ext cx="96583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9525" y="2276475"/>
        <a:ext cx="9677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9525" y="2276475"/>
        <a:ext cx="9677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70</xdr:row>
      <xdr:rowOff>0</xdr:rowOff>
    </xdr:from>
    <xdr:to>
      <xdr:col>8</xdr:col>
      <xdr:colOff>0</xdr:colOff>
      <xdr:row>79</xdr:row>
      <xdr:rowOff>19050</xdr:rowOff>
    </xdr:to>
    <xdr:graphicFrame>
      <xdr:nvGraphicFramePr>
        <xdr:cNvPr id="1" name="Chart 4"/>
        <xdr:cNvGraphicFramePr/>
      </xdr:nvGraphicFramePr>
      <xdr:xfrm>
        <a:off x="1095375" y="5886450"/>
        <a:ext cx="10763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6</xdr:col>
      <xdr:colOff>0</xdr:colOff>
      <xdr:row>79</xdr:row>
      <xdr:rowOff>19050</xdr:rowOff>
    </xdr:to>
    <xdr:graphicFrame>
      <xdr:nvGraphicFramePr>
        <xdr:cNvPr id="2" name="Chart 8"/>
        <xdr:cNvGraphicFramePr/>
      </xdr:nvGraphicFramePr>
      <xdr:xfrm>
        <a:off x="104775" y="5886450"/>
        <a:ext cx="99060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70</xdr:row>
      <xdr:rowOff>0</xdr:rowOff>
    </xdr:from>
    <xdr:to>
      <xdr:col>22</xdr:col>
      <xdr:colOff>0</xdr:colOff>
      <xdr:row>79</xdr:row>
      <xdr:rowOff>9525</xdr:rowOff>
    </xdr:to>
    <xdr:graphicFrame>
      <xdr:nvGraphicFramePr>
        <xdr:cNvPr id="3" name="Chart 15"/>
        <xdr:cNvGraphicFramePr/>
      </xdr:nvGraphicFramePr>
      <xdr:xfrm>
        <a:off x="8886825" y="5886450"/>
        <a:ext cx="123825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70</xdr:row>
      <xdr:rowOff>0</xdr:rowOff>
    </xdr:from>
    <xdr:to>
      <xdr:col>24</xdr:col>
      <xdr:colOff>0</xdr:colOff>
      <xdr:row>79</xdr:row>
      <xdr:rowOff>9525</xdr:rowOff>
    </xdr:to>
    <xdr:graphicFrame>
      <xdr:nvGraphicFramePr>
        <xdr:cNvPr id="4" name="Chart 16"/>
        <xdr:cNvGraphicFramePr/>
      </xdr:nvGraphicFramePr>
      <xdr:xfrm>
        <a:off x="10125075" y="5886450"/>
        <a:ext cx="1019175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70</xdr:row>
      <xdr:rowOff>0</xdr:rowOff>
    </xdr:from>
    <xdr:to>
      <xdr:col>10</xdr:col>
      <xdr:colOff>9525</xdr:colOff>
      <xdr:row>79</xdr:row>
      <xdr:rowOff>9525</xdr:rowOff>
    </xdr:to>
    <xdr:graphicFrame>
      <xdr:nvGraphicFramePr>
        <xdr:cNvPr id="5" name="Chart 22"/>
        <xdr:cNvGraphicFramePr/>
      </xdr:nvGraphicFramePr>
      <xdr:xfrm>
        <a:off x="2171700" y="5886450"/>
        <a:ext cx="1095375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70</xdr:row>
      <xdr:rowOff>9525</xdr:rowOff>
    </xdr:from>
    <xdr:to>
      <xdr:col>12</xdr:col>
      <xdr:colOff>0</xdr:colOff>
      <xdr:row>79</xdr:row>
      <xdr:rowOff>9525</xdr:rowOff>
    </xdr:to>
    <xdr:graphicFrame>
      <xdr:nvGraphicFramePr>
        <xdr:cNvPr id="6" name="Chart 24"/>
        <xdr:cNvGraphicFramePr/>
      </xdr:nvGraphicFramePr>
      <xdr:xfrm>
        <a:off x="3257550" y="5895975"/>
        <a:ext cx="1066800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70</xdr:row>
      <xdr:rowOff>9525</xdr:rowOff>
    </xdr:from>
    <xdr:to>
      <xdr:col>14</xdr:col>
      <xdr:colOff>9525</xdr:colOff>
      <xdr:row>79</xdr:row>
      <xdr:rowOff>9525</xdr:rowOff>
    </xdr:to>
    <xdr:graphicFrame>
      <xdr:nvGraphicFramePr>
        <xdr:cNvPr id="7" name="Chart 25"/>
        <xdr:cNvGraphicFramePr/>
      </xdr:nvGraphicFramePr>
      <xdr:xfrm>
        <a:off x="4324350" y="5895975"/>
        <a:ext cx="1133475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9525</xdr:colOff>
      <xdr:row>70</xdr:row>
      <xdr:rowOff>9525</xdr:rowOff>
    </xdr:from>
    <xdr:to>
      <xdr:col>16</xdr:col>
      <xdr:colOff>0</xdr:colOff>
      <xdr:row>79</xdr:row>
      <xdr:rowOff>19050</xdr:rowOff>
    </xdr:to>
    <xdr:graphicFrame>
      <xdr:nvGraphicFramePr>
        <xdr:cNvPr id="8" name="Chart 26"/>
        <xdr:cNvGraphicFramePr/>
      </xdr:nvGraphicFramePr>
      <xdr:xfrm>
        <a:off x="5457825" y="5895975"/>
        <a:ext cx="108585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9525</xdr:colOff>
      <xdr:row>70</xdr:row>
      <xdr:rowOff>0</xdr:rowOff>
    </xdr:from>
    <xdr:to>
      <xdr:col>17</xdr:col>
      <xdr:colOff>209550</xdr:colOff>
      <xdr:row>79</xdr:row>
      <xdr:rowOff>19050</xdr:rowOff>
    </xdr:to>
    <xdr:graphicFrame>
      <xdr:nvGraphicFramePr>
        <xdr:cNvPr id="9" name="Chart 27"/>
        <xdr:cNvGraphicFramePr/>
      </xdr:nvGraphicFramePr>
      <xdr:xfrm>
        <a:off x="6553200" y="5886450"/>
        <a:ext cx="1114425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70</xdr:row>
      <xdr:rowOff>9525</xdr:rowOff>
    </xdr:from>
    <xdr:to>
      <xdr:col>20</xdr:col>
      <xdr:colOff>0</xdr:colOff>
      <xdr:row>79</xdr:row>
      <xdr:rowOff>19050</xdr:rowOff>
    </xdr:to>
    <xdr:graphicFrame>
      <xdr:nvGraphicFramePr>
        <xdr:cNvPr id="10" name="Chart 28"/>
        <xdr:cNvGraphicFramePr/>
      </xdr:nvGraphicFramePr>
      <xdr:xfrm>
        <a:off x="7677150" y="5895975"/>
        <a:ext cx="1209675" cy="1466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70</xdr:row>
      <xdr:rowOff>0</xdr:rowOff>
    </xdr:from>
    <xdr:to>
      <xdr:col>8</xdr:col>
      <xdr:colOff>0</xdr:colOff>
      <xdr:row>79</xdr:row>
      <xdr:rowOff>19050</xdr:rowOff>
    </xdr:to>
    <xdr:graphicFrame>
      <xdr:nvGraphicFramePr>
        <xdr:cNvPr id="1" name="Chart 1"/>
        <xdr:cNvGraphicFramePr/>
      </xdr:nvGraphicFramePr>
      <xdr:xfrm>
        <a:off x="1095375" y="5886450"/>
        <a:ext cx="10763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6</xdr:col>
      <xdr:colOff>0</xdr:colOff>
      <xdr:row>79</xdr:row>
      <xdr:rowOff>19050</xdr:rowOff>
    </xdr:to>
    <xdr:graphicFrame>
      <xdr:nvGraphicFramePr>
        <xdr:cNvPr id="2" name="Chart 2"/>
        <xdr:cNvGraphicFramePr/>
      </xdr:nvGraphicFramePr>
      <xdr:xfrm>
        <a:off x="104775" y="5886450"/>
        <a:ext cx="99060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70</xdr:row>
      <xdr:rowOff>0</xdr:rowOff>
    </xdr:from>
    <xdr:to>
      <xdr:col>22</xdr:col>
      <xdr:colOff>0</xdr:colOff>
      <xdr:row>79</xdr:row>
      <xdr:rowOff>9525</xdr:rowOff>
    </xdr:to>
    <xdr:graphicFrame>
      <xdr:nvGraphicFramePr>
        <xdr:cNvPr id="3" name="Chart 3"/>
        <xdr:cNvGraphicFramePr/>
      </xdr:nvGraphicFramePr>
      <xdr:xfrm>
        <a:off x="8886825" y="5886450"/>
        <a:ext cx="123825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70</xdr:row>
      <xdr:rowOff>0</xdr:rowOff>
    </xdr:from>
    <xdr:to>
      <xdr:col>24</xdr:col>
      <xdr:colOff>0</xdr:colOff>
      <xdr:row>79</xdr:row>
      <xdr:rowOff>9525</xdr:rowOff>
    </xdr:to>
    <xdr:graphicFrame>
      <xdr:nvGraphicFramePr>
        <xdr:cNvPr id="4" name="Chart 4"/>
        <xdr:cNvGraphicFramePr/>
      </xdr:nvGraphicFramePr>
      <xdr:xfrm>
        <a:off x="10125075" y="5886450"/>
        <a:ext cx="1019175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70</xdr:row>
      <xdr:rowOff>0</xdr:rowOff>
    </xdr:from>
    <xdr:to>
      <xdr:col>10</xdr:col>
      <xdr:colOff>9525</xdr:colOff>
      <xdr:row>79</xdr:row>
      <xdr:rowOff>9525</xdr:rowOff>
    </xdr:to>
    <xdr:graphicFrame>
      <xdr:nvGraphicFramePr>
        <xdr:cNvPr id="5" name="Chart 5"/>
        <xdr:cNvGraphicFramePr/>
      </xdr:nvGraphicFramePr>
      <xdr:xfrm>
        <a:off x="2171700" y="5886450"/>
        <a:ext cx="1095375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70</xdr:row>
      <xdr:rowOff>9525</xdr:rowOff>
    </xdr:from>
    <xdr:to>
      <xdr:col>12</xdr:col>
      <xdr:colOff>0</xdr:colOff>
      <xdr:row>79</xdr:row>
      <xdr:rowOff>9525</xdr:rowOff>
    </xdr:to>
    <xdr:graphicFrame>
      <xdr:nvGraphicFramePr>
        <xdr:cNvPr id="6" name="Chart 6"/>
        <xdr:cNvGraphicFramePr/>
      </xdr:nvGraphicFramePr>
      <xdr:xfrm>
        <a:off x="3257550" y="5895975"/>
        <a:ext cx="1066800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70</xdr:row>
      <xdr:rowOff>9525</xdr:rowOff>
    </xdr:from>
    <xdr:to>
      <xdr:col>14</xdr:col>
      <xdr:colOff>9525</xdr:colOff>
      <xdr:row>79</xdr:row>
      <xdr:rowOff>9525</xdr:rowOff>
    </xdr:to>
    <xdr:graphicFrame>
      <xdr:nvGraphicFramePr>
        <xdr:cNvPr id="7" name="Chart 7"/>
        <xdr:cNvGraphicFramePr/>
      </xdr:nvGraphicFramePr>
      <xdr:xfrm>
        <a:off x="4324350" y="5895975"/>
        <a:ext cx="1133475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9525</xdr:colOff>
      <xdr:row>70</xdr:row>
      <xdr:rowOff>9525</xdr:rowOff>
    </xdr:from>
    <xdr:to>
      <xdr:col>16</xdr:col>
      <xdr:colOff>0</xdr:colOff>
      <xdr:row>79</xdr:row>
      <xdr:rowOff>19050</xdr:rowOff>
    </xdr:to>
    <xdr:graphicFrame>
      <xdr:nvGraphicFramePr>
        <xdr:cNvPr id="8" name="Chart 8"/>
        <xdr:cNvGraphicFramePr/>
      </xdr:nvGraphicFramePr>
      <xdr:xfrm>
        <a:off x="5457825" y="5895975"/>
        <a:ext cx="108585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9525</xdr:colOff>
      <xdr:row>70</xdr:row>
      <xdr:rowOff>0</xdr:rowOff>
    </xdr:from>
    <xdr:to>
      <xdr:col>17</xdr:col>
      <xdr:colOff>209550</xdr:colOff>
      <xdr:row>79</xdr:row>
      <xdr:rowOff>19050</xdr:rowOff>
    </xdr:to>
    <xdr:graphicFrame>
      <xdr:nvGraphicFramePr>
        <xdr:cNvPr id="9" name="Chart 9"/>
        <xdr:cNvGraphicFramePr/>
      </xdr:nvGraphicFramePr>
      <xdr:xfrm>
        <a:off x="6553200" y="5886450"/>
        <a:ext cx="1114425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70</xdr:row>
      <xdr:rowOff>9525</xdr:rowOff>
    </xdr:from>
    <xdr:to>
      <xdr:col>20</xdr:col>
      <xdr:colOff>0</xdr:colOff>
      <xdr:row>79</xdr:row>
      <xdr:rowOff>19050</xdr:rowOff>
    </xdr:to>
    <xdr:graphicFrame>
      <xdr:nvGraphicFramePr>
        <xdr:cNvPr id="10" name="Chart 10"/>
        <xdr:cNvGraphicFramePr/>
      </xdr:nvGraphicFramePr>
      <xdr:xfrm>
        <a:off x="7677150" y="5895975"/>
        <a:ext cx="1209675" cy="1466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12</xdr:col>
      <xdr:colOff>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9525" y="2114550"/>
        <a:ext cx="96678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12</xdr:col>
      <xdr:colOff>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9525" y="2114550"/>
        <a:ext cx="97821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0</xdr:rowOff>
    </xdr:from>
    <xdr:to>
      <xdr:col>12</xdr:col>
      <xdr:colOff>76200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85725" y="1971675"/>
        <a:ext cx="9667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12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9525" y="2114550"/>
        <a:ext cx="9505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12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9525" y="2114550"/>
        <a:ext cx="9505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9525" y="2276475"/>
        <a:ext cx="96107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2276475"/>
        <a:ext cx="96393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142875</xdr:rowOff>
    </xdr:from>
    <xdr:to>
      <xdr:col>12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2276475"/>
        <a:ext cx="9677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6">
      <selection activeCell="N19" sqref="N19"/>
    </sheetView>
  </sheetViews>
  <sheetFormatPr defaultColWidth="9.00390625" defaultRowHeight="12.75"/>
  <cols>
    <col min="1" max="1" width="15.75390625" style="0" bestFit="1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40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24" t="s">
        <v>10</v>
      </c>
      <c r="B7" s="24">
        <v>11</v>
      </c>
      <c r="C7" s="24" t="s">
        <v>9</v>
      </c>
      <c r="D7" s="24">
        <v>7</v>
      </c>
      <c r="E7" s="24" t="s">
        <v>9</v>
      </c>
      <c r="F7" s="24">
        <v>7</v>
      </c>
      <c r="G7" s="24" t="s">
        <v>39</v>
      </c>
      <c r="H7" s="24">
        <v>7</v>
      </c>
      <c r="I7" s="24" t="s">
        <v>9</v>
      </c>
      <c r="J7" s="24">
        <v>7</v>
      </c>
      <c r="K7" s="24" t="s">
        <v>5</v>
      </c>
      <c r="L7" s="24">
        <v>1</v>
      </c>
    </row>
    <row r="8" spans="1:12" ht="12.75">
      <c r="A8" s="24" t="s">
        <v>8</v>
      </c>
      <c r="B8" s="24">
        <v>5</v>
      </c>
      <c r="C8" s="24" t="s">
        <v>10</v>
      </c>
      <c r="D8" s="24">
        <v>11</v>
      </c>
      <c r="E8" s="24" t="s">
        <v>11</v>
      </c>
      <c r="F8" s="24">
        <v>11</v>
      </c>
      <c r="G8" s="24" t="s">
        <v>10</v>
      </c>
      <c r="H8" s="24">
        <v>11</v>
      </c>
      <c r="I8" s="24" t="s">
        <v>83</v>
      </c>
      <c r="J8" s="24">
        <v>6</v>
      </c>
      <c r="K8" s="24" t="s">
        <v>8</v>
      </c>
      <c r="L8" s="24">
        <v>5</v>
      </c>
    </row>
    <row r="9" spans="1:12" ht="12.75">
      <c r="A9" s="24" t="s">
        <v>11</v>
      </c>
      <c r="B9" s="24">
        <v>11</v>
      </c>
      <c r="C9" s="24" t="s">
        <v>58</v>
      </c>
      <c r="D9" s="24">
        <v>4</v>
      </c>
      <c r="E9" s="24" t="s">
        <v>10</v>
      </c>
      <c r="F9" s="24">
        <v>11</v>
      </c>
      <c r="G9" s="24" t="s">
        <v>17</v>
      </c>
      <c r="H9" s="24">
        <v>2</v>
      </c>
      <c r="I9" s="2"/>
      <c r="J9" s="2"/>
      <c r="K9" s="2"/>
      <c r="L9" s="3"/>
    </row>
    <row r="10" spans="1:12" ht="12.75">
      <c r="A10" s="24" t="s">
        <v>39</v>
      </c>
      <c r="B10" s="24">
        <v>7</v>
      </c>
      <c r="C10" s="24" t="s">
        <v>11</v>
      </c>
      <c r="D10" s="24">
        <v>11</v>
      </c>
      <c r="E10" s="24" t="s">
        <v>83</v>
      </c>
      <c r="F10" s="24">
        <v>6</v>
      </c>
      <c r="G10" s="24" t="s">
        <v>11</v>
      </c>
      <c r="H10" s="24">
        <v>11</v>
      </c>
      <c r="I10" s="2"/>
      <c r="J10" s="2"/>
      <c r="K10" s="2"/>
      <c r="L10" s="3"/>
    </row>
    <row r="11" spans="1:12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spans="1:12" ht="13.5" thickBot="1">
      <c r="A12" s="37">
        <f>SUM(B7:B11)</f>
        <v>34</v>
      </c>
      <c r="B12" s="38"/>
      <c r="C12" s="33">
        <v>33</v>
      </c>
      <c r="D12" s="33"/>
      <c r="E12" s="33">
        <f>SUM(F7:F11)</f>
        <v>35</v>
      </c>
      <c r="F12" s="33"/>
      <c r="G12" s="33">
        <v>31</v>
      </c>
      <c r="H12" s="33"/>
      <c r="I12" s="33">
        <v>13</v>
      </c>
      <c r="J12" s="33"/>
      <c r="K12" s="33">
        <v>6</v>
      </c>
      <c r="L12" s="35"/>
    </row>
    <row r="13" ht="13.5" thickTop="1"/>
  </sheetData>
  <mergeCells count="13">
    <mergeCell ref="A6:B6"/>
    <mergeCell ref="A12:B12"/>
    <mergeCell ref="C6:D6"/>
    <mergeCell ref="C12:D12"/>
    <mergeCell ref="C2:J2"/>
    <mergeCell ref="I6:J6"/>
    <mergeCell ref="I12:J12"/>
    <mergeCell ref="K6:L6"/>
    <mergeCell ref="K12:L12"/>
    <mergeCell ref="E6:F6"/>
    <mergeCell ref="E12:F12"/>
    <mergeCell ref="G6:H6"/>
    <mergeCell ref="G12:H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4">
      <selection activeCell="N21" sqref="N21"/>
    </sheetView>
  </sheetViews>
  <sheetFormatPr defaultColWidth="9.00390625" defaultRowHeight="12.75"/>
  <cols>
    <col min="1" max="1" width="15.87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33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23</v>
      </c>
      <c r="B7" s="2">
        <v>6</v>
      </c>
      <c r="C7" s="2" t="s">
        <v>10</v>
      </c>
      <c r="D7" s="2">
        <v>11</v>
      </c>
      <c r="E7" s="2" t="s">
        <v>23</v>
      </c>
      <c r="F7" s="2">
        <v>6</v>
      </c>
      <c r="G7" s="2" t="s">
        <v>10</v>
      </c>
      <c r="H7" s="2">
        <v>11</v>
      </c>
      <c r="I7" s="2" t="s">
        <v>2</v>
      </c>
      <c r="J7" s="2">
        <v>8</v>
      </c>
      <c r="K7" s="2" t="s">
        <v>14</v>
      </c>
      <c r="L7" s="3">
        <v>7</v>
      </c>
    </row>
    <row r="8" spans="1:12" ht="12.75">
      <c r="A8" s="1" t="s">
        <v>1</v>
      </c>
      <c r="B8" s="2">
        <v>5</v>
      </c>
      <c r="C8" s="2" t="s">
        <v>11</v>
      </c>
      <c r="D8" s="2">
        <v>11</v>
      </c>
      <c r="E8" s="2" t="s">
        <v>14</v>
      </c>
      <c r="F8" s="2">
        <v>7</v>
      </c>
      <c r="G8" s="2" t="s">
        <v>10</v>
      </c>
      <c r="H8" s="2">
        <v>11</v>
      </c>
      <c r="I8" s="2" t="s">
        <v>11</v>
      </c>
      <c r="J8" s="2">
        <v>11</v>
      </c>
      <c r="K8" s="2" t="s">
        <v>14</v>
      </c>
      <c r="L8" s="3">
        <v>7</v>
      </c>
    </row>
    <row r="9" spans="1:12" ht="12.75">
      <c r="A9" s="1" t="s">
        <v>10</v>
      </c>
      <c r="B9" s="2">
        <v>11</v>
      </c>
      <c r="C9" s="2" t="s">
        <v>9</v>
      </c>
      <c r="D9" s="2">
        <v>7</v>
      </c>
      <c r="E9" s="2" t="s">
        <v>11</v>
      </c>
      <c r="F9" s="2">
        <v>11</v>
      </c>
      <c r="G9" s="2" t="s">
        <v>23</v>
      </c>
      <c r="H9" s="2">
        <v>6</v>
      </c>
      <c r="I9" s="2" t="s">
        <v>19</v>
      </c>
      <c r="J9" s="2">
        <v>4</v>
      </c>
      <c r="K9" s="2" t="s">
        <v>11</v>
      </c>
      <c r="L9" s="3">
        <v>11</v>
      </c>
    </row>
    <row r="10" spans="1:12" ht="12.75">
      <c r="A10" s="1" t="s">
        <v>22</v>
      </c>
      <c r="B10" s="2">
        <v>9</v>
      </c>
      <c r="C10" s="2" t="s">
        <v>8</v>
      </c>
      <c r="D10" s="2">
        <v>5</v>
      </c>
      <c r="E10" s="2" t="s">
        <v>31</v>
      </c>
      <c r="F10" s="2">
        <v>8</v>
      </c>
      <c r="G10" s="2" t="s">
        <v>8</v>
      </c>
      <c r="H10" s="2">
        <v>5</v>
      </c>
      <c r="I10" s="2" t="s">
        <v>19</v>
      </c>
      <c r="J10" s="2">
        <v>4</v>
      </c>
      <c r="K10" s="2" t="s">
        <v>28</v>
      </c>
      <c r="L10" s="3">
        <v>9</v>
      </c>
    </row>
    <row r="11" spans="1:12" ht="12.75">
      <c r="A11" s="1" t="s">
        <v>14</v>
      </c>
      <c r="B11" s="2">
        <v>7</v>
      </c>
      <c r="C11" s="2" t="s">
        <v>24</v>
      </c>
      <c r="D11" s="2">
        <v>6</v>
      </c>
      <c r="E11" s="2" t="s">
        <v>13</v>
      </c>
      <c r="F11" s="2">
        <v>5</v>
      </c>
      <c r="G11" s="2" t="s">
        <v>24</v>
      </c>
      <c r="H11" s="2">
        <v>6</v>
      </c>
      <c r="I11" s="2" t="s">
        <v>32</v>
      </c>
      <c r="J11" s="2">
        <v>10</v>
      </c>
      <c r="K11" s="2" t="s">
        <v>1</v>
      </c>
      <c r="L11" s="3">
        <v>5</v>
      </c>
    </row>
    <row r="12" spans="1:12" ht="12.75">
      <c r="A12" s="1" t="s">
        <v>2</v>
      </c>
      <c r="B12" s="2">
        <v>8</v>
      </c>
      <c r="C12" s="2" t="s">
        <v>29</v>
      </c>
      <c r="D12" s="2">
        <v>8</v>
      </c>
      <c r="E12" s="2" t="s">
        <v>10</v>
      </c>
      <c r="F12" s="2">
        <v>11</v>
      </c>
      <c r="G12" s="2" t="s">
        <v>28</v>
      </c>
      <c r="H12" s="2">
        <v>9</v>
      </c>
      <c r="I12" s="2" t="s">
        <v>32</v>
      </c>
      <c r="J12" s="2">
        <v>10</v>
      </c>
      <c r="K12" s="2" t="s">
        <v>22</v>
      </c>
      <c r="L12" s="3">
        <v>9</v>
      </c>
    </row>
    <row r="13" spans="1:12" ht="13.5" thickBot="1">
      <c r="A13" s="39">
        <v>54</v>
      </c>
      <c r="B13" s="33"/>
      <c r="C13" s="33">
        <v>46</v>
      </c>
      <c r="D13" s="33"/>
      <c r="E13" s="33">
        <v>56</v>
      </c>
      <c r="F13" s="33"/>
      <c r="G13" s="33">
        <v>41</v>
      </c>
      <c r="H13" s="33"/>
      <c r="I13" s="33">
        <v>50</v>
      </c>
      <c r="J13" s="33"/>
      <c r="K13" s="33">
        <v>54</v>
      </c>
      <c r="L13" s="35"/>
    </row>
    <row r="14" ht="13.5" thickTop="1"/>
  </sheetData>
  <mergeCells count="13">
    <mergeCell ref="A6:B6"/>
    <mergeCell ref="A13:B13"/>
    <mergeCell ref="C6:D6"/>
    <mergeCell ref="C13:D13"/>
    <mergeCell ref="C2:J2"/>
    <mergeCell ref="I6:J6"/>
    <mergeCell ref="I13:J13"/>
    <mergeCell ref="K6:L6"/>
    <mergeCell ref="K13:L13"/>
    <mergeCell ref="E6:F6"/>
    <mergeCell ref="E13:F13"/>
    <mergeCell ref="G6:H6"/>
    <mergeCell ref="G13:H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4">
      <selection activeCell="N27" sqref="N27"/>
    </sheetView>
  </sheetViews>
  <sheetFormatPr defaultColWidth="9.00390625" defaultRowHeight="12.75"/>
  <cols>
    <col min="1" max="1" width="15.87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35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36</v>
      </c>
      <c r="B7" s="2">
        <v>9</v>
      </c>
      <c r="C7" s="2" t="s">
        <v>11</v>
      </c>
      <c r="D7" s="2">
        <v>11</v>
      </c>
      <c r="E7" s="2" t="s">
        <v>28</v>
      </c>
      <c r="F7" s="2">
        <v>9</v>
      </c>
      <c r="G7" s="2" t="s">
        <v>14</v>
      </c>
      <c r="H7" s="2">
        <v>7</v>
      </c>
      <c r="I7" s="2" t="s">
        <v>32</v>
      </c>
      <c r="J7" s="2">
        <v>10</v>
      </c>
      <c r="K7" s="2" t="s">
        <v>22</v>
      </c>
      <c r="L7" s="3">
        <v>9</v>
      </c>
    </row>
    <row r="8" spans="1:12" ht="12.75">
      <c r="A8" s="1" t="s">
        <v>23</v>
      </c>
      <c r="B8" s="2">
        <v>6</v>
      </c>
      <c r="C8" s="2" t="s">
        <v>9</v>
      </c>
      <c r="D8" s="2">
        <v>7</v>
      </c>
      <c r="E8" s="2" t="s">
        <v>10</v>
      </c>
      <c r="F8" s="2">
        <v>11</v>
      </c>
      <c r="G8" s="2" t="s">
        <v>14</v>
      </c>
      <c r="H8" s="2">
        <v>7</v>
      </c>
      <c r="I8" s="2" t="s">
        <v>32</v>
      </c>
      <c r="J8" s="2">
        <v>10</v>
      </c>
      <c r="K8" s="2" t="s">
        <v>11</v>
      </c>
      <c r="L8" s="3">
        <v>11</v>
      </c>
    </row>
    <row r="9" spans="1:12" ht="12.75">
      <c r="A9" s="1" t="s">
        <v>14</v>
      </c>
      <c r="B9" s="2">
        <v>7</v>
      </c>
      <c r="C9" s="2" t="s">
        <v>10</v>
      </c>
      <c r="D9" s="2">
        <v>11</v>
      </c>
      <c r="E9" s="2" t="s">
        <v>31</v>
      </c>
      <c r="F9" s="2">
        <v>8</v>
      </c>
      <c r="G9" s="2" t="s">
        <v>10</v>
      </c>
      <c r="H9" s="2">
        <v>11</v>
      </c>
      <c r="I9" s="2" t="s">
        <v>1</v>
      </c>
      <c r="J9" s="2">
        <v>5</v>
      </c>
      <c r="K9" s="2" t="s">
        <v>19</v>
      </c>
      <c r="L9" s="3">
        <v>4</v>
      </c>
    </row>
    <row r="10" spans="1:12" ht="12.75">
      <c r="A10" s="1" t="s">
        <v>14</v>
      </c>
      <c r="B10" s="2">
        <v>7</v>
      </c>
      <c r="C10" s="2" t="s">
        <v>10</v>
      </c>
      <c r="D10" s="2">
        <v>11</v>
      </c>
      <c r="E10" s="2" t="s">
        <v>29</v>
      </c>
      <c r="F10" s="2">
        <v>8</v>
      </c>
      <c r="G10" s="2" t="s">
        <v>28</v>
      </c>
      <c r="H10" s="2">
        <v>9</v>
      </c>
      <c r="I10" s="2" t="s">
        <v>23</v>
      </c>
      <c r="J10" s="2">
        <v>6</v>
      </c>
      <c r="K10" s="2" t="s">
        <v>19</v>
      </c>
      <c r="L10" s="3">
        <v>4</v>
      </c>
    </row>
    <row r="11" spans="1:12" ht="12.75">
      <c r="A11" s="1" t="s">
        <v>2</v>
      </c>
      <c r="B11" s="2">
        <v>8</v>
      </c>
      <c r="C11" s="2" t="s">
        <v>8</v>
      </c>
      <c r="D11" s="2">
        <v>5</v>
      </c>
      <c r="E11" s="2" t="s">
        <v>10</v>
      </c>
      <c r="F11" s="2">
        <v>11</v>
      </c>
      <c r="G11" s="2" t="s">
        <v>8</v>
      </c>
      <c r="H11" s="2">
        <v>5</v>
      </c>
      <c r="I11" s="2" t="s">
        <v>37</v>
      </c>
      <c r="J11" s="2">
        <v>11</v>
      </c>
      <c r="K11" s="2" t="s">
        <v>28</v>
      </c>
      <c r="L11" s="3">
        <v>9</v>
      </c>
    </row>
    <row r="12" spans="1:12" ht="12.75">
      <c r="A12" s="1" t="s">
        <v>22</v>
      </c>
      <c r="B12" s="2">
        <v>9</v>
      </c>
      <c r="C12" s="2" t="s">
        <v>29</v>
      </c>
      <c r="D12" s="2">
        <v>8</v>
      </c>
      <c r="E12" s="2" t="s">
        <v>13</v>
      </c>
      <c r="F12" s="2">
        <v>5</v>
      </c>
      <c r="G12" s="2" t="s">
        <v>11</v>
      </c>
      <c r="H12" s="2">
        <v>11</v>
      </c>
      <c r="I12" s="2" t="s">
        <v>2</v>
      </c>
      <c r="J12" s="2">
        <v>8</v>
      </c>
      <c r="K12" s="2" t="s">
        <v>1</v>
      </c>
      <c r="L12" s="3">
        <v>5</v>
      </c>
    </row>
    <row r="13" spans="1:12" ht="13.5" thickBot="1">
      <c r="A13" s="39">
        <v>47</v>
      </c>
      <c r="B13" s="33"/>
      <c r="C13" s="33">
        <v>51</v>
      </c>
      <c r="D13" s="33"/>
      <c r="E13" s="33">
        <v>46</v>
      </c>
      <c r="F13" s="33"/>
      <c r="G13" s="33">
        <v>52</v>
      </c>
      <c r="H13" s="33"/>
      <c r="I13" s="33">
        <v>51</v>
      </c>
      <c r="J13" s="33"/>
      <c r="K13" s="33">
        <v>48</v>
      </c>
      <c r="L13" s="35"/>
    </row>
    <row r="14" ht="13.5" thickTop="1"/>
  </sheetData>
  <mergeCells count="13">
    <mergeCell ref="C2:J2"/>
    <mergeCell ref="I6:J6"/>
    <mergeCell ref="I13:J13"/>
    <mergeCell ref="K6:L6"/>
    <mergeCell ref="K13:L13"/>
    <mergeCell ref="E6:F6"/>
    <mergeCell ref="E13:F13"/>
    <mergeCell ref="G6:H6"/>
    <mergeCell ref="G13:H13"/>
    <mergeCell ref="A6:B6"/>
    <mergeCell ref="A13:B13"/>
    <mergeCell ref="C6:D6"/>
    <mergeCell ref="C13:D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Y82"/>
  <sheetViews>
    <sheetView workbookViewId="0" topLeftCell="B34">
      <selection activeCell="Z76" sqref="Z76"/>
    </sheetView>
  </sheetViews>
  <sheetFormatPr defaultColWidth="9.00390625" defaultRowHeight="12.75"/>
  <cols>
    <col min="1" max="1" width="10.75390625" style="6" hidden="1" customWidth="1"/>
    <col min="2" max="2" width="1.37890625" style="6" customWidth="1"/>
    <col min="3" max="3" width="1.37890625" style="6" hidden="1" customWidth="1"/>
    <col min="4" max="4" width="3.25390625" style="6" hidden="1" customWidth="1"/>
    <col min="5" max="5" width="10.875" style="6" customWidth="1"/>
    <col min="6" max="6" width="2.125" style="15" customWidth="1"/>
    <col min="7" max="7" width="12.00390625" style="6" customWidth="1"/>
    <col min="8" max="8" width="2.125" style="15" customWidth="1"/>
    <col min="9" max="9" width="12.125" style="6" customWidth="1"/>
    <col min="10" max="10" width="2.125" style="15" customWidth="1"/>
    <col min="11" max="11" width="11.875" style="6" customWidth="1"/>
    <col min="12" max="12" width="2.125" style="15" customWidth="1"/>
    <col min="13" max="13" width="12.125" style="6" customWidth="1"/>
    <col min="14" max="14" width="2.625" style="15" customWidth="1"/>
    <col min="15" max="15" width="12.125" style="6" customWidth="1"/>
    <col min="16" max="16" width="2.25390625" style="15" customWidth="1"/>
    <col min="17" max="17" width="12.00390625" style="6" customWidth="1"/>
    <col min="18" max="18" width="2.875" style="15" customWidth="1"/>
    <col min="19" max="19" width="13.25390625" style="6" customWidth="1"/>
    <col min="20" max="20" width="2.625" style="15" customWidth="1"/>
    <col min="21" max="21" width="13.125" style="6" customWidth="1"/>
    <col min="22" max="22" width="3.125" style="15" customWidth="1"/>
    <col min="23" max="23" width="11.125" style="6" customWidth="1"/>
    <col min="24" max="24" width="2.25390625" style="15" customWidth="1"/>
    <col min="25" max="16384" width="9.125" style="6" customWidth="1"/>
  </cols>
  <sheetData>
    <row r="1" ht="12" hidden="1"/>
    <row r="2" ht="12" hidden="1"/>
    <row r="3" ht="12" hidden="1"/>
    <row r="4" ht="12" hidden="1"/>
    <row r="5" ht="5.25" customHeight="1"/>
    <row r="6" ht="12" hidden="1">
      <c r="A6" s="6" t="s">
        <v>46</v>
      </c>
    </row>
    <row r="7" ht="12" hidden="1"/>
    <row r="8" ht="2.25" customHeight="1"/>
    <row r="9" ht="2.25" customHeight="1"/>
    <row r="10" ht="2.25" customHeight="1"/>
    <row r="11" ht="2.25" customHeight="1"/>
    <row r="12" spans="2:24" ht="10.5" customHeight="1">
      <c r="B12" s="51" t="s">
        <v>46</v>
      </c>
      <c r="C12" s="51"/>
      <c r="D12" s="51"/>
      <c r="E12" s="51"/>
      <c r="K12" s="54" t="s">
        <v>78</v>
      </c>
      <c r="L12" s="54"/>
      <c r="M12" s="54"/>
      <c r="N12" s="54"/>
      <c r="O12" s="54"/>
      <c r="P12" s="54"/>
      <c r="Q12" s="54"/>
      <c r="S12" s="43" t="s">
        <v>84</v>
      </c>
      <c r="T12" s="43"/>
      <c r="U12" s="43"/>
      <c r="V12" s="43"/>
      <c r="W12" s="43"/>
      <c r="X12" s="18"/>
    </row>
    <row r="13" spans="1:25" s="9" customFormat="1" ht="10.5" customHeight="1">
      <c r="A13" s="50" t="s">
        <v>76</v>
      </c>
      <c r="B13" s="50"/>
      <c r="C13" s="50"/>
      <c r="D13" s="50"/>
      <c r="E13" s="50"/>
      <c r="F13" s="50"/>
      <c r="G13" s="50"/>
      <c r="H13" s="50"/>
      <c r="I13" s="50"/>
      <c r="J13" s="17"/>
      <c r="K13" s="54" t="s">
        <v>79</v>
      </c>
      <c r="L13" s="54"/>
      <c r="M13" s="54"/>
      <c r="N13" s="54"/>
      <c r="O13" s="54"/>
      <c r="P13" s="54"/>
      <c r="Q13" s="54"/>
      <c r="R13" s="17"/>
      <c r="S13" s="55" t="s">
        <v>85</v>
      </c>
      <c r="T13" s="55"/>
      <c r="U13" s="55"/>
      <c r="V13" s="55"/>
      <c r="W13" s="55"/>
      <c r="X13" s="55"/>
      <c r="Y13" s="8"/>
    </row>
    <row r="14" spans="1:25" s="9" customFormat="1" ht="12" hidden="1">
      <c r="A14" s="8"/>
      <c r="B14" s="53"/>
      <c r="C14" s="53"/>
      <c r="D14" s="53"/>
      <c r="E14" s="53"/>
      <c r="F14" s="53"/>
      <c r="G14" s="53"/>
      <c r="H14" s="53"/>
      <c r="I14" s="53"/>
      <c r="J14" s="53"/>
      <c r="L14" s="17"/>
      <c r="N14" s="17"/>
      <c r="P14" s="17"/>
      <c r="R14" s="17"/>
      <c r="T14" s="47"/>
      <c r="U14" s="47"/>
      <c r="V14" s="47"/>
      <c r="W14" s="47"/>
      <c r="X14" s="47"/>
      <c r="Y14" s="8"/>
    </row>
    <row r="15" spans="1:24" s="9" customFormat="1" ht="12" hidden="1">
      <c r="A15" s="49"/>
      <c r="B15" s="49"/>
      <c r="C15" s="49"/>
      <c r="D15" s="49"/>
      <c r="E15" s="49"/>
      <c r="F15" s="16"/>
      <c r="H15" s="17"/>
      <c r="J15" s="17"/>
      <c r="L15" s="17"/>
      <c r="N15" s="17"/>
      <c r="P15" s="17"/>
      <c r="R15" s="17"/>
      <c r="T15" s="17"/>
      <c r="V15" s="17"/>
      <c r="X15" s="17"/>
    </row>
    <row r="16" spans="1:24" s="9" customFormat="1" ht="12" hidden="1">
      <c r="A16" s="49"/>
      <c r="B16" s="49"/>
      <c r="C16" s="49"/>
      <c r="D16" s="49"/>
      <c r="E16" s="49"/>
      <c r="F16" s="17"/>
      <c r="H16" s="17"/>
      <c r="J16" s="17"/>
      <c r="L16" s="17"/>
      <c r="N16" s="17"/>
      <c r="P16" s="17"/>
      <c r="R16" s="17"/>
      <c r="T16" s="17"/>
      <c r="V16" s="17"/>
      <c r="X16" s="17"/>
    </row>
    <row r="17" spans="1:5" ht="12" hidden="1">
      <c r="A17" s="10"/>
      <c r="B17" s="10"/>
      <c r="C17" s="10"/>
      <c r="D17" s="10"/>
      <c r="E17" s="10"/>
    </row>
    <row r="18" spans="1:24" ht="10.5" customHeight="1">
      <c r="A18" s="10"/>
      <c r="B18" s="52" t="s">
        <v>77</v>
      </c>
      <c r="C18" s="52"/>
      <c r="D18" s="52"/>
      <c r="E18" s="52"/>
      <c r="F18" s="52"/>
      <c r="G18" s="52"/>
      <c r="H18" s="52"/>
      <c r="I18" s="52"/>
      <c r="J18" s="52"/>
      <c r="S18" s="41" t="s">
        <v>80</v>
      </c>
      <c r="T18" s="41"/>
      <c r="U18" s="41"/>
      <c r="V18" s="41"/>
      <c r="W18" s="41"/>
      <c r="X18" s="41"/>
    </row>
    <row r="19" spans="1:24" ht="9" customHeight="1">
      <c r="A19" s="11" t="s">
        <v>38</v>
      </c>
      <c r="B19" s="12"/>
      <c r="C19" s="12"/>
      <c r="D19" s="12"/>
      <c r="E19" s="40" t="s">
        <v>40</v>
      </c>
      <c r="F19" s="40"/>
      <c r="G19" s="40" t="s">
        <v>41</v>
      </c>
      <c r="H19" s="40"/>
      <c r="I19" s="40" t="s">
        <v>43</v>
      </c>
      <c r="J19" s="40"/>
      <c r="K19" s="40" t="s">
        <v>44</v>
      </c>
      <c r="L19" s="40"/>
      <c r="M19" s="40" t="s">
        <v>20</v>
      </c>
      <c r="N19" s="40"/>
      <c r="O19" s="40" t="s">
        <v>59</v>
      </c>
      <c r="P19" s="40"/>
      <c r="Q19" s="40" t="s">
        <v>21</v>
      </c>
      <c r="R19" s="40"/>
      <c r="S19" s="40" t="s">
        <v>26</v>
      </c>
      <c r="T19" s="40"/>
      <c r="U19" s="40" t="s">
        <v>33</v>
      </c>
      <c r="V19" s="40"/>
      <c r="W19" s="40" t="s">
        <v>35</v>
      </c>
      <c r="X19" s="40"/>
    </row>
    <row r="20" spans="1:24" ht="9" customHeight="1">
      <c r="A20" s="12" t="s">
        <v>63</v>
      </c>
      <c r="B20" s="46" t="s">
        <v>0</v>
      </c>
      <c r="C20" s="13">
        <v>1</v>
      </c>
      <c r="D20" s="14"/>
      <c r="E20" s="20" t="s">
        <v>10</v>
      </c>
      <c r="F20" s="20">
        <v>11</v>
      </c>
      <c r="G20" s="22" t="s">
        <v>9</v>
      </c>
      <c r="H20" s="20">
        <v>7</v>
      </c>
      <c r="I20" s="20" t="s">
        <v>9</v>
      </c>
      <c r="J20" s="20">
        <v>7</v>
      </c>
      <c r="K20" s="20" t="s">
        <v>10</v>
      </c>
      <c r="L20" s="20">
        <v>11</v>
      </c>
      <c r="M20" s="20" t="s">
        <v>2</v>
      </c>
      <c r="N20" s="20">
        <v>8</v>
      </c>
      <c r="O20" s="25" t="s">
        <v>82</v>
      </c>
      <c r="P20" s="20">
        <v>10</v>
      </c>
      <c r="Q20" s="20" t="s">
        <v>9</v>
      </c>
      <c r="R20" s="20">
        <v>7</v>
      </c>
      <c r="S20" s="20" t="s">
        <v>9</v>
      </c>
      <c r="T20" s="20">
        <v>7</v>
      </c>
      <c r="U20" s="20" t="s">
        <v>11</v>
      </c>
      <c r="V20" s="20">
        <v>11</v>
      </c>
      <c r="W20" s="20" t="s">
        <v>22</v>
      </c>
      <c r="X20" s="20">
        <v>9</v>
      </c>
    </row>
    <row r="21" spans="1:24" ht="9" customHeight="1">
      <c r="A21" s="12" t="s">
        <v>64</v>
      </c>
      <c r="B21" s="46"/>
      <c r="C21" s="13">
        <v>2</v>
      </c>
      <c r="D21" s="14"/>
      <c r="E21" s="20" t="s">
        <v>8</v>
      </c>
      <c r="F21" s="20">
        <v>5</v>
      </c>
      <c r="G21" s="20" t="s">
        <v>10</v>
      </c>
      <c r="H21" s="20">
        <v>11</v>
      </c>
      <c r="I21" s="20" t="s">
        <v>39</v>
      </c>
      <c r="J21" s="20">
        <v>7</v>
      </c>
      <c r="K21" s="20" t="s">
        <v>11</v>
      </c>
      <c r="L21" s="20">
        <v>11</v>
      </c>
      <c r="M21" s="25" t="s">
        <v>82</v>
      </c>
      <c r="N21" s="20">
        <v>10</v>
      </c>
      <c r="O21" s="20" t="s">
        <v>2</v>
      </c>
      <c r="P21" s="20">
        <v>8</v>
      </c>
      <c r="Q21" s="20" t="s">
        <v>60</v>
      </c>
      <c r="R21" s="20">
        <v>11</v>
      </c>
      <c r="S21" s="20" t="s">
        <v>14</v>
      </c>
      <c r="T21" s="20">
        <v>7</v>
      </c>
      <c r="U21" s="20" t="s">
        <v>60</v>
      </c>
      <c r="V21" s="20">
        <v>11</v>
      </c>
      <c r="W21" s="20" t="s">
        <v>1</v>
      </c>
      <c r="X21" s="20">
        <v>5</v>
      </c>
    </row>
    <row r="22" spans="1:24" ht="9" customHeight="1">
      <c r="A22" s="12" t="s">
        <v>65</v>
      </c>
      <c r="B22" s="46"/>
      <c r="C22" s="13">
        <v>3</v>
      </c>
      <c r="D22" s="14"/>
      <c r="E22" s="20" t="s">
        <v>11</v>
      </c>
      <c r="F22" s="20">
        <v>11</v>
      </c>
      <c r="G22" s="20" t="s">
        <v>83</v>
      </c>
      <c r="H22" s="20">
        <v>6</v>
      </c>
      <c r="I22" s="20" t="s">
        <v>8</v>
      </c>
      <c r="J22" s="20">
        <v>5</v>
      </c>
      <c r="K22" s="20" t="s">
        <v>9</v>
      </c>
      <c r="L22" s="20">
        <v>7</v>
      </c>
      <c r="M22" s="20" t="s">
        <v>3</v>
      </c>
      <c r="N22" s="20">
        <v>7</v>
      </c>
      <c r="O22" s="20" t="s">
        <v>10</v>
      </c>
      <c r="P22" s="20">
        <v>11</v>
      </c>
      <c r="Q22" s="20" t="s">
        <v>11</v>
      </c>
      <c r="R22" s="20">
        <v>11</v>
      </c>
      <c r="S22" s="25" t="s">
        <v>82</v>
      </c>
      <c r="T22" s="20">
        <v>10</v>
      </c>
      <c r="U22" s="20" t="s">
        <v>9</v>
      </c>
      <c r="V22" s="20">
        <v>7</v>
      </c>
      <c r="W22" s="20" t="s">
        <v>2</v>
      </c>
      <c r="X22" s="20">
        <v>8</v>
      </c>
    </row>
    <row r="23" spans="1:24" ht="9" customHeight="1">
      <c r="A23" s="12" t="s">
        <v>66</v>
      </c>
      <c r="B23" s="46"/>
      <c r="C23" s="13">
        <v>4</v>
      </c>
      <c r="D23" s="14"/>
      <c r="E23" s="20" t="s">
        <v>39</v>
      </c>
      <c r="F23" s="20">
        <v>7</v>
      </c>
      <c r="G23" s="20" t="s">
        <v>8</v>
      </c>
      <c r="H23" s="20">
        <v>5</v>
      </c>
      <c r="I23" s="20" t="s">
        <v>83</v>
      </c>
      <c r="J23" s="20">
        <v>6</v>
      </c>
      <c r="K23" s="20" t="s">
        <v>8</v>
      </c>
      <c r="L23" s="20">
        <v>5</v>
      </c>
      <c r="M23" s="20" t="s">
        <v>5</v>
      </c>
      <c r="N23" s="20">
        <v>1</v>
      </c>
      <c r="O23" s="20" t="s">
        <v>11</v>
      </c>
      <c r="P23" s="20">
        <v>11</v>
      </c>
      <c r="Q23" s="25" t="s">
        <v>82</v>
      </c>
      <c r="R23" s="20">
        <v>10</v>
      </c>
      <c r="S23" s="20" t="s">
        <v>2</v>
      </c>
      <c r="T23" s="20">
        <v>8</v>
      </c>
      <c r="U23" s="20" t="s">
        <v>14</v>
      </c>
      <c r="V23" s="20">
        <v>7</v>
      </c>
      <c r="W23" s="20" t="s">
        <v>60</v>
      </c>
      <c r="X23" s="20">
        <v>11</v>
      </c>
    </row>
    <row r="24" spans="1:24" ht="9.75" customHeight="1">
      <c r="A24" s="12" t="s">
        <v>67</v>
      </c>
      <c r="B24" s="46"/>
      <c r="C24" s="13">
        <v>5</v>
      </c>
      <c r="D24" s="14"/>
      <c r="E24" s="20"/>
      <c r="F24" s="20"/>
      <c r="G24" s="20" t="s">
        <v>11</v>
      </c>
      <c r="H24" s="20">
        <v>11</v>
      </c>
      <c r="I24" s="22"/>
      <c r="J24" s="22"/>
      <c r="K24" s="20"/>
      <c r="L24" s="20"/>
      <c r="M24" s="20" t="s">
        <v>11</v>
      </c>
      <c r="N24" s="20">
        <v>11</v>
      </c>
      <c r="O24" s="20" t="s">
        <v>5</v>
      </c>
      <c r="P24" s="20">
        <v>1</v>
      </c>
      <c r="Q24" s="20" t="s">
        <v>2</v>
      </c>
      <c r="R24" s="20">
        <v>8</v>
      </c>
      <c r="S24" s="20" t="s">
        <v>60</v>
      </c>
      <c r="T24" s="20">
        <v>11</v>
      </c>
      <c r="U24" s="25" t="s">
        <v>82</v>
      </c>
      <c r="V24" s="20">
        <v>10</v>
      </c>
      <c r="W24" s="20" t="s">
        <v>9</v>
      </c>
      <c r="X24" s="20">
        <v>7</v>
      </c>
    </row>
    <row r="25" spans="1:24" ht="9" customHeight="1">
      <c r="A25" s="12" t="s">
        <v>68</v>
      </c>
      <c r="B25" s="46"/>
      <c r="C25" s="13">
        <v>6</v>
      </c>
      <c r="D25" s="14"/>
      <c r="E25" s="20"/>
      <c r="F25" s="20"/>
      <c r="G25" s="20"/>
      <c r="H25" s="20"/>
      <c r="I25" s="20"/>
      <c r="J25" s="20"/>
      <c r="K25" s="20"/>
      <c r="L25" s="20"/>
      <c r="M25" s="20" t="s">
        <v>10</v>
      </c>
      <c r="N25" s="20">
        <v>11</v>
      </c>
      <c r="O25" s="20" t="s">
        <v>45</v>
      </c>
      <c r="P25" s="20"/>
      <c r="Q25" s="20" t="s">
        <v>5</v>
      </c>
      <c r="R25" s="20">
        <v>1</v>
      </c>
      <c r="S25" s="20" t="s">
        <v>11</v>
      </c>
      <c r="T25" s="20">
        <v>11</v>
      </c>
      <c r="U25" s="20" t="s">
        <v>2</v>
      </c>
      <c r="V25" s="20">
        <v>8</v>
      </c>
      <c r="W25" s="20" t="s">
        <v>14</v>
      </c>
      <c r="X25" s="20">
        <v>7</v>
      </c>
    </row>
    <row r="26" spans="1:24" ht="9" customHeight="1">
      <c r="A26" s="12"/>
      <c r="B26" s="46"/>
      <c r="C26" s="13"/>
      <c r="D26" s="14"/>
      <c r="E26" s="40">
        <f>SUM(F20:F25)</f>
        <v>34</v>
      </c>
      <c r="F26" s="40"/>
      <c r="G26" s="40">
        <f>SUM(H20:H25)</f>
        <v>40</v>
      </c>
      <c r="H26" s="40"/>
      <c r="I26" s="40">
        <f>SUM(J20:J25)</f>
        <v>25</v>
      </c>
      <c r="J26" s="40"/>
      <c r="K26" s="40">
        <f>SUM(L20:L25)</f>
        <v>34</v>
      </c>
      <c r="L26" s="40"/>
      <c r="M26" s="40">
        <f>SUM(N20:N25)</f>
        <v>48</v>
      </c>
      <c r="N26" s="40"/>
      <c r="O26" s="40">
        <f>SUM(P20:P25)</f>
        <v>41</v>
      </c>
      <c r="P26" s="40"/>
      <c r="Q26" s="40">
        <f>SUM(R20:R25)</f>
        <v>48</v>
      </c>
      <c r="R26" s="40"/>
      <c r="S26" s="40">
        <f>SUM(T20:T25)</f>
        <v>54</v>
      </c>
      <c r="T26" s="40"/>
      <c r="U26" s="40">
        <f>SUM(V20:V25)</f>
        <v>54</v>
      </c>
      <c r="V26" s="40"/>
      <c r="W26" s="40">
        <f>SUM(X20:X25)</f>
        <v>47</v>
      </c>
      <c r="X26" s="40"/>
    </row>
    <row r="27" spans="1:24" ht="9" customHeight="1">
      <c r="A27" s="12" t="s">
        <v>69</v>
      </c>
      <c r="B27" s="46" t="s">
        <v>6</v>
      </c>
      <c r="C27" s="13">
        <v>1</v>
      </c>
      <c r="D27" s="14"/>
      <c r="E27" s="20" t="s">
        <v>9</v>
      </c>
      <c r="F27" s="20">
        <v>7</v>
      </c>
      <c r="G27" s="20" t="s">
        <v>39</v>
      </c>
      <c r="H27" s="20">
        <v>7</v>
      </c>
      <c r="I27" s="20" t="s">
        <v>10</v>
      </c>
      <c r="J27" s="20">
        <v>11</v>
      </c>
      <c r="K27" s="25" t="s">
        <v>82</v>
      </c>
      <c r="L27" s="20">
        <v>10</v>
      </c>
      <c r="M27" s="20" t="s">
        <v>7</v>
      </c>
      <c r="N27" s="20">
        <v>6</v>
      </c>
      <c r="O27" s="20" t="s">
        <v>8</v>
      </c>
      <c r="P27" s="20">
        <v>5</v>
      </c>
      <c r="Q27" s="20" t="s">
        <v>14</v>
      </c>
      <c r="R27" s="20">
        <v>7</v>
      </c>
      <c r="S27" s="20" t="s">
        <v>28</v>
      </c>
      <c r="T27" s="20">
        <v>9</v>
      </c>
      <c r="U27" s="20" t="s">
        <v>11</v>
      </c>
      <c r="V27" s="20">
        <v>11</v>
      </c>
      <c r="W27" s="20" t="s">
        <v>61</v>
      </c>
      <c r="X27" s="20">
        <v>11</v>
      </c>
    </row>
    <row r="28" spans="1:24" ht="9" customHeight="1">
      <c r="A28" s="12" t="s">
        <v>70</v>
      </c>
      <c r="B28" s="46"/>
      <c r="C28" s="13">
        <v>2</v>
      </c>
      <c r="D28" s="14"/>
      <c r="E28" s="20" t="s">
        <v>10</v>
      </c>
      <c r="F28" s="20">
        <v>11</v>
      </c>
      <c r="G28" s="20" t="s">
        <v>11</v>
      </c>
      <c r="H28" s="20">
        <v>11</v>
      </c>
      <c r="I28" s="25" t="s">
        <v>82</v>
      </c>
      <c r="J28" s="20">
        <v>10</v>
      </c>
      <c r="K28" s="20" t="s">
        <v>10</v>
      </c>
      <c r="L28" s="20">
        <v>11</v>
      </c>
      <c r="M28" s="20" t="s">
        <v>8</v>
      </c>
      <c r="N28" s="20">
        <v>5</v>
      </c>
      <c r="O28" s="20" t="s">
        <v>9</v>
      </c>
      <c r="P28" s="20">
        <v>7</v>
      </c>
      <c r="Q28" s="20" t="s">
        <v>24</v>
      </c>
      <c r="R28" s="20">
        <v>6</v>
      </c>
      <c r="S28" s="20" t="s">
        <v>22</v>
      </c>
      <c r="T28" s="20">
        <v>9</v>
      </c>
      <c r="U28" s="20" t="s">
        <v>28</v>
      </c>
      <c r="V28" s="20">
        <v>9</v>
      </c>
      <c r="W28" s="20" t="s">
        <v>11</v>
      </c>
      <c r="X28" s="20">
        <v>11</v>
      </c>
    </row>
    <row r="29" spans="1:24" ht="9" customHeight="1">
      <c r="A29" s="12" t="s">
        <v>71</v>
      </c>
      <c r="B29" s="46"/>
      <c r="C29" s="13">
        <v>3</v>
      </c>
      <c r="D29" s="14"/>
      <c r="E29" s="20" t="s">
        <v>58</v>
      </c>
      <c r="F29" s="20">
        <v>4</v>
      </c>
      <c r="G29" s="25" t="s">
        <v>82</v>
      </c>
      <c r="H29" s="20">
        <v>11</v>
      </c>
      <c r="I29" s="20" t="s">
        <v>9</v>
      </c>
      <c r="J29" s="20">
        <v>7</v>
      </c>
      <c r="K29" s="20" t="s">
        <v>11</v>
      </c>
      <c r="L29" s="20">
        <v>11</v>
      </c>
      <c r="M29" s="20" t="s">
        <v>10</v>
      </c>
      <c r="N29" s="20">
        <v>11</v>
      </c>
      <c r="O29" s="20" t="s">
        <v>24</v>
      </c>
      <c r="P29" s="20">
        <v>6</v>
      </c>
      <c r="Q29" s="20" t="s">
        <v>11</v>
      </c>
      <c r="R29" s="20">
        <v>11</v>
      </c>
      <c r="S29" s="20" t="s">
        <v>8</v>
      </c>
      <c r="T29" s="20">
        <v>5</v>
      </c>
      <c r="U29" s="20" t="s">
        <v>22</v>
      </c>
      <c r="V29" s="20">
        <v>9</v>
      </c>
      <c r="W29" s="20" t="s">
        <v>28</v>
      </c>
      <c r="X29" s="20">
        <v>9</v>
      </c>
    </row>
    <row r="30" spans="1:24" ht="9" customHeight="1">
      <c r="A30" s="12" t="s">
        <v>72</v>
      </c>
      <c r="B30" s="46"/>
      <c r="C30" s="13">
        <v>4</v>
      </c>
      <c r="D30" s="14"/>
      <c r="E30" s="20" t="s">
        <v>11</v>
      </c>
      <c r="F30" s="20">
        <v>11</v>
      </c>
      <c r="G30" s="20" t="s">
        <v>19</v>
      </c>
      <c r="H30" s="20">
        <v>4</v>
      </c>
      <c r="I30" s="20" t="s">
        <v>17</v>
      </c>
      <c r="J30" s="20">
        <v>2</v>
      </c>
      <c r="K30" s="20" t="s">
        <v>39</v>
      </c>
      <c r="L30" s="20">
        <v>7</v>
      </c>
      <c r="M30" s="20" t="s">
        <v>14</v>
      </c>
      <c r="N30" s="20">
        <v>7</v>
      </c>
      <c r="O30" s="20" t="s">
        <v>11</v>
      </c>
      <c r="P30" s="20">
        <v>11</v>
      </c>
      <c r="Q30" s="20" t="s">
        <v>8</v>
      </c>
      <c r="R30" s="20">
        <v>5</v>
      </c>
      <c r="S30" s="20" t="s">
        <v>24</v>
      </c>
      <c r="T30" s="20">
        <v>6</v>
      </c>
      <c r="U30" s="20" t="s">
        <v>25</v>
      </c>
      <c r="V30" s="20">
        <v>6</v>
      </c>
      <c r="W30" s="20" t="s">
        <v>22</v>
      </c>
      <c r="X30" s="20">
        <v>9</v>
      </c>
    </row>
    <row r="31" spans="1:24" ht="9" customHeight="1">
      <c r="A31" s="12" t="s">
        <v>73</v>
      </c>
      <c r="B31" s="46"/>
      <c r="C31" s="13">
        <v>5</v>
      </c>
      <c r="D31" s="14"/>
      <c r="E31" s="20"/>
      <c r="F31" s="20"/>
      <c r="G31" s="22"/>
      <c r="H31" s="20"/>
      <c r="I31" s="20" t="s">
        <v>11</v>
      </c>
      <c r="J31" s="20">
        <v>11</v>
      </c>
      <c r="K31" s="20" t="s">
        <v>5</v>
      </c>
      <c r="L31" s="20">
        <v>7</v>
      </c>
      <c r="M31" s="20" t="s">
        <v>11</v>
      </c>
      <c r="N31" s="20">
        <v>11</v>
      </c>
      <c r="O31" s="20" t="s">
        <v>14</v>
      </c>
      <c r="P31" s="20">
        <v>7</v>
      </c>
      <c r="Q31" s="20" t="s">
        <v>22</v>
      </c>
      <c r="R31" s="20">
        <v>9</v>
      </c>
      <c r="S31" s="20" t="s">
        <v>25</v>
      </c>
      <c r="T31" s="20">
        <v>6</v>
      </c>
      <c r="U31" s="20" t="s">
        <v>24</v>
      </c>
      <c r="V31" s="20">
        <v>6</v>
      </c>
      <c r="W31" s="20" t="s">
        <v>8</v>
      </c>
      <c r="X31" s="20">
        <v>5</v>
      </c>
    </row>
    <row r="32" spans="1:24" ht="9" customHeight="1">
      <c r="A32" s="12" t="s">
        <v>74</v>
      </c>
      <c r="B32" s="46"/>
      <c r="C32" s="13">
        <v>6</v>
      </c>
      <c r="D32" s="14"/>
      <c r="E32" s="20"/>
      <c r="F32" s="20"/>
      <c r="G32" s="20"/>
      <c r="H32" s="20"/>
      <c r="I32" s="20"/>
      <c r="J32" s="20"/>
      <c r="K32" s="20"/>
      <c r="L32" s="20"/>
      <c r="M32" s="20" t="s">
        <v>45</v>
      </c>
      <c r="N32" s="20"/>
      <c r="O32" s="20"/>
      <c r="P32" s="20"/>
      <c r="Q32" s="20" t="s">
        <v>13</v>
      </c>
      <c r="R32" s="20"/>
      <c r="S32" s="20" t="s">
        <v>11</v>
      </c>
      <c r="T32" s="20">
        <v>11</v>
      </c>
      <c r="U32" s="20" t="s">
        <v>8</v>
      </c>
      <c r="V32" s="20">
        <v>5</v>
      </c>
      <c r="W32" s="20" t="s">
        <v>25</v>
      </c>
      <c r="X32" s="20">
        <v>6</v>
      </c>
    </row>
    <row r="33" spans="1:24" ht="9" customHeight="1">
      <c r="A33" s="12"/>
      <c r="B33" s="46"/>
      <c r="C33" s="13"/>
      <c r="D33" s="14"/>
      <c r="E33" s="40">
        <f>SUM(F27:F32)</f>
        <v>33</v>
      </c>
      <c r="F33" s="40"/>
      <c r="G33" s="40">
        <f>SUM(H27:H32)</f>
        <v>33</v>
      </c>
      <c r="H33" s="40"/>
      <c r="I33" s="40">
        <f>SUM(J27:J32)</f>
        <v>41</v>
      </c>
      <c r="J33" s="40"/>
      <c r="K33" s="40">
        <f>SUM(L27:L32)</f>
        <v>46</v>
      </c>
      <c r="L33" s="40"/>
      <c r="M33" s="40">
        <f>SUM(N27:N32)</f>
        <v>40</v>
      </c>
      <c r="N33" s="40"/>
      <c r="O33" s="40">
        <f>SUM(P27:P32)</f>
        <v>36</v>
      </c>
      <c r="P33" s="40"/>
      <c r="Q33" s="40">
        <f>SUM(R27:R32)</f>
        <v>38</v>
      </c>
      <c r="R33" s="40"/>
      <c r="S33" s="40">
        <f>SUM(T27:T32)</f>
        <v>46</v>
      </c>
      <c r="T33" s="40"/>
      <c r="U33" s="40">
        <f>SUM(V27:V32)</f>
        <v>46</v>
      </c>
      <c r="V33" s="40"/>
      <c r="W33" s="40">
        <f>SUM(X27:X32)</f>
        <v>51</v>
      </c>
      <c r="X33" s="40"/>
    </row>
    <row r="34" spans="1:24" ht="9" customHeight="1">
      <c r="A34" s="12" t="s">
        <v>69</v>
      </c>
      <c r="B34" s="46" t="s">
        <v>12</v>
      </c>
      <c r="C34" s="13">
        <v>1</v>
      </c>
      <c r="D34" s="14"/>
      <c r="E34" s="20" t="s">
        <v>9</v>
      </c>
      <c r="F34" s="20">
        <v>7</v>
      </c>
      <c r="G34" s="20" t="s">
        <v>9</v>
      </c>
      <c r="H34" s="20">
        <v>7</v>
      </c>
      <c r="I34" s="20" t="s">
        <v>10</v>
      </c>
      <c r="J34" s="20">
        <v>11</v>
      </c>
      <c r="K34" s="20" t="s">
        <v>10</v>
      </c>
      <c r="L34" s="20">
        <v>11</v>
      </c>
      <c r="M34" s="20" t="s">
        <v>11</v>
      </c>
      <c r="N34" s="20">
        <v>11</v>
      </c>
      <c r="O34" s="20" t="s">
        <v>9</v>
      </c>
      <c r="P34" s="20">
        <v>7</v>
      </c>
      <c r="Q34" s="20" t="s">
        <v>60</v>
      </c>
      <c r="R34" s="20">
        <v>11</v>
      </c>
      <c r="S34" s="20" t="s">
        <v>60</v>
      </c>
      <c r="T34" s="20">
        <v>11</v>
      </c>
      <c r="U34" s="25" t="s">
        <v>82</v>
      </c>
      <c r="V34" s="20">
        <v>10</v>
      </c>
      <c r="W34" s="20" t="s">
        <v>14</v>
      </c>
      <c r="X34" s="20">
        <v>7</v>
      </c>
    </row>
    <row r="35" spans="1:24" ht="9" customHeight="1">
      <c r="A35" s="12" t="s">
        <v>70</v>
      </c>
      <c r="B35" s="46"/>
      <c r="C35" s="13">
        <v>2</v>
      </c>
      <c r="D35" s="14"/>
      <c r="E35" s="20" t="s">
        <v>11</v>
      </c>
      <c r="F35" s="20">
        <v>11</v>
      </c>
      <c r="G35" s="20" t="s">
        <v>10</v>
      </c>
      <c r="H35" s="20">
        <v>11</v>
      </c>
      <c r="I35" s="20" t="s">
        <v>9</v>
      </c>
      <c r="J35" s="20">
        <v>7</v>
      </c>
      <c r="K35" s="20" t="s">
        <v>9</v>
      </c>
      <c r="L35" s="20">
        <v>7</v>
      </c>
      <c r="M35" s="20" t="s">
        <v>9</v>
      </c>
      <c r="N35" s="20">
        <v>7</v>
      </c>
      <c r="O35" s="20" t="s">
        <v>10</v>
      </c>
      <c r="P35" s="20">
        <v>11</v>
      </c>
      <c r="Q35" s="25" t="s">
        <v>82</v>
      </c>
      <c r="R35" s="20">
        <v>10</v>
      </c>
      <c r="S35" s="20" t="s">
        <v>11</v>
      </c>
      <c r="T35" s="20">
        <v>11</v>
      </c>
      <c r="U35" s="20" t="s">
        <v>60</v>
      </c>
      <c r="V35" s="20">
        <v>11</v>
      </c>
      <c r="W35" s="20" t="s">
        <v>29</v>
      </c>
      <c r="X35" s="20">
        <v>8</v>
      </c>
    </row>
    <row r="36" spans="1:24" ht="9" customHeight="1">
      <c r="A36" s="12" t="s">
        <v>71</v>
      </c>
      <c r="B36" s="46"/>
      <c r="C36" s="13">
        <v>3</v>
      </c>
      <c r="D36" s="14"/>
      <c r="E36" s="20" t="s">
        <v>10</v>
      </c>
      <c r="F36" s="20">
        <v>11</v>
      </c>
      <c r="G36" s="20" t="s">
        <v>17</v>
      </c>
      <c r="H36" s="20">
        <v>2</v>
      </c>
      <c r="I36" s="20" t="s">
        <v>11</v>
      </c>
      <c r="J36" s="20">
        <v>11</v>
      </c>
      <c r="K36" s="20" t="s">
        <v>39</v>
      </c>
      <c r="L36" s="20">
        <v>7</v>
      </c>
      <c r="M36" s="20" t="s">
        <v>10</v>
      </c>
      <c r="N36" s="20">
        <v>11</v>
      </c>
      <c r="O36" s="25" t="s">
        <v>82</v>
      </c>
      <c r="P36" s="20">
        <v>10</v>
      </c>
      <c r="Q36" s="20" t="s">
        <v>9</v>
      </c>
      <c r="R36" s="20">
        <v>7</v>
      </c>
      <c r="S36" s="20" t="s">
        <v>29</v>
      </c>
      <c r="T36" s="20">
        <v>8</v>
      </c>
      <c r="U36" s="20" t="s">
        <v>14</v>
      </c>
      <c r="V36" s="20">
        <v>7</v>
      </c>
      <c r="W36" s="20" t="s">
        <v>32</v>
      </c>
      <c r="X36" s="20">
        <v>10</v>
      </c>
    </row>
    <row r="37" spans="1:24" ht="9" customHeight="1">
      <c r="A37" s="12" t="s">
        <v>72</v>
      </c>
      <c r="B37" s="46"/>
      <c r="C37" s="13">
        <v>4</v>
      </c>
      <c r="D37" s="14"/>
      <c r="E37" s="20" t="s">
        <v>83</v>
      </c>
      <c r="F37" s="20">
        <v>6</v>
      </c>
      <c r="G37" s="20" t="s">
        <v>11</v>
      </c>
      <c r="H37" s="20">
        <v>11</v>
      </c>
      <c r="I37" s="20" t="s">
        <v>19</v>
      </c>
      <c r="J37" s="20">
        <v>4</v>
      </c>
      <c r="K37" s="20" t="s">
        <v>17</v>
      </c>
      <c r="L37" s="20">
        <v>2</v>
      </c>
      <c r="M37" s="25" t="s">
        <v>82</v>
      </c>
      <c r="N37" s="20">
        <v>10</v>
      </c>
      <c r="O37" s="20" t="s">
        <v>1</v>
      </c>
      <c r="P37" s="20">
        <v>5</v>
      </c>
      <c r="Q37" s="20" t="s">
        <v>11</v>
      </c>
      <c r="R37" s="20">
        <v>11</v>
      </c>
      <c r="S37" s="20" t="s">
        <v>9</v>
      </c>
      <c r="T37" s="20">
        <v>7</v>
      </c>
      <c r="U37" s="20" t="s">
        <v>29</v>
      </c>
      <c r="V37" s="20">
        <v>8</v>
      </c>
      <c r="W37" s="20" t="s">
        <v>32</v>
      </c>
      <c r="X37" s="20">
        <v>10</v>
      </c>
    </row>
    <row r="38" spans="1:24" ht="9" customHeight="1">
      <c r="A38" s="12" t="s">
        <v>73</v>
      </c>
      <c r="B38" s="46"/>
      <c r="C38" s="13">
        <v>5</v>
      </c>
      <c r="D38" s="14"/>
      <c r="E38" s="20"/>
      <c r="F38" s="20"/>
      <c r="G38" s="20"/>
      <c r="H38" s="20"/>
      <c r="I38" s="20"/>
      <c r="J38" s="20"/>
      <c r="K38" s="20" t="s">
        <v>11</v>
      </c>
      <c r="L38" s="20">
        <v>11</v>
      </c>
      <c r="M38" s="20" t="s">
        <v>13</v>
      </c>
      <c r="N38" s="20"/>
      <c r="O38" s="20" t="s">
        <v>25</v>
      </c>
      <c r="P38" s="20">
        <v>6</v>
      </c>
      <c r="Q38" s="20" t="s">
        <v>1</v>
      </c>
      <c r="R38" s="20">
        <v>5</v>
      </c>
      <c r="S38" s="25" t="s">
        <v>82</v>
      </c>
      <c r="T38" s="20">
        <v>10</v>
      </c>
      <c r="U38" s="20" t="s">
        <v>32</v>
      </c>
      <c r="V38" s="20">
        <v>10</v>
      </c>
      <c r="W38" s="20" t="s">
        <v>60</v>
      </c>
      <c r="X38" s="20">
        <v>11</v>
      </c>
    </row>
    <row r="39" spans="1:24" ht="9" customHeight="1">
      <c r="A39" s="12" t="s">
        <v>74</v>
      </c>
      <c r="B39" s="46"/>
      <c r="C39" s="13">
        <v>6</v>
      </c>
      <c r="D39" s="1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 t="s">
        <v>25</v>
      </c>
      <c r="R39" s="20">
        <v>6</v>
      </c>
      <c r="S39" s="20" t="s">
        <v>1</v>
      </c>
      <c r="T39" s="20">
        <v>5</v>
      </c>
      <c r="U39" s="20" t="s">
        <v>32</v>
      </c>
      <c r="V39" s="20">
        <v>10</v>
      </c>
      <c r="W39" s="20" t="s">
        <v>13</v>
      </c>
      <c r="X39" s="20"/>
    </row>
    <row r="40" spans="1:24" ht="9" customHeight="1">
      <c r="A40" s="12"/>
      <c r="B40" s="46"/>
      <c r="C40" s="13"/>
      <c r="D40" s="14"/>
      <c r="E40" s="44"/>
      <c r="F40" s="45"/>
      <c r="G40" s="44"/>
      <c r="H40" s="45"/>
      <c r="I40" s="20"/>
      <c r="J40" s="20"/>
      <c r="K40" s="20"/>
      <c r="L40" s="20"/>
      <c r="M40" s="22"/>
      <c r="N40" s="23"/>
      <c r="O40" s="20"/>
      <c r="P40" s="20"/>
      <c r="Q40" s="22"/>
      <c r="R40" s="23"/>
      <c r="S40" s="20" t="s">
        <v>45</v>
      </c>
      <c r="T40" s="20"/>
      <c r="U40" s="20" t="s">
        <v>13</v>
      </c>
      <c r="V40" s="20"/>
      <c r="W40" s="20"/>
      <c r="X40" s="20"/>
    </row>
    <row r="41" spans="1:24" ht="12" customHeight="1" hidden="1">
      <c r="A41" s="12"/>
      <c r="B41" s="14"/>
      <c r="C41" s="13"/>
      <c r="D41" s="14"/>
      <c r="E41" s="40">
        <f>SUM(F34:F39)</f>
        <v>35</v>
      </c>
      <c r="F41" s="40"/>
      <c r="G41" s="40">
        <f>SUM(H34:H39)</f>
        <v>31</v>
      </c>
      <c r="H41" s="40"/>
      <c r="I41" s="19"/>
      <c r="J41" s="21"/>
      <c r="K41" s="19"/>
      <c r="L41" s="21"/>
      <c r="M41" s="19"/>
      <c r="N41" s="21"/>
      <c r="O41" s="19"/>
      <c r="P41" s="21"/>
      <c r="Q41" s="19"/>
      <c r="R41" s="21"/>
      <c r="S41" s="19"/>
      <c r="T41" s="21"/>
      <c r="U41" s="19"/>
      <c r="V41" s="21"/>
      <c r="W41" s="19"/>
      <c r="X41" s="21"/>
    </row>
    <row r="42" spans="1:24" ht="12" hidden="1">
      <c r="A42" s="12"/>
      <c r="B42" s="14"/>
      <c r="C42" s="13"/>
      <c r="D42" s="14"/>
      <c r="E42" s="19"/>
      <c r="F42" s="21"/>
      <c r="G42" s="19"/>
      <c r="H42" s="21"/>
      <c r="I42" s="19"/>
      <c r="J42" s="21"/>
      <c r="K42" s="19"/>
      <c r="L42" s="21"/>
      <c r="M42" s="19"/>
      <c r="N42" s="21"/>
      <c r="O42" s="19"/>
      <c r="P42" s="21"/>
      <c r="Q42" s="19"/>
      <c r="R42" s="21"/>
      <c r="S42" s="19"/>
      <c r="T42" s="21"/>
      <c r="U42" s="19"/>
      <c r="V42" s="21"/>
      <c r="W42" s="19"/>
      <c r="X42" s="21"/>
    </row>
    <row r="43" spans="1:24" ht="12" hidden="1">
      <c r="A43" s="12"/>
      <c r="B43" s="14"/>
      <c r="C43" s="13"/>
      <c r="D43" s="14"/>
      <c r="E43" s="19"/>
      <c r="F43" s="21"/>
      <c r="G43" s="19"/>
      <c r="H43" s="21"/>
      <c r="I43" s="19"/>
      <c r="J43" s="21"/>
      <c r="K43" s="19"/>
      <c r="L43" s="21"/>
      <c r="M43" s="19"/>
      <c r="N43" s="21"/>
      <c r="O43" s="19"/>
      <c r="P43" s="21"/>
      <c r="Q43" s="19"/>
      <c r="R43" s="21"/>
      <c r="S43" s="19"/>
      <c r="T43" s="21"/>
      <c r="U43" s="19"/>
      <c r="V43" s="21"/>
      <c r="W43" s="19"/>
      <c r="X43" s="21"/>
    </row>
    <row r="44" spans="1:24" ht="12" hidden="1">
      <c r="A44" s="12"/>
      <c r="B44" s="14"/>
      <c r="C44" s="13"/>
      <c r="D44" s="14"/>
      <c r="E44" s="19"/>
      <c r="F44" s="21"/>
      <c r="G44" s="19"/>
      <c r="H44" s="21"/>
      <c r="I44" s="19"/>
      <c r="J44" s="21"/>
      <c r="K44" s="19"/>
      <c r="L44" s="21"/>
      <c r="M44" s="19"/>
      <c r="N44" s="21"/>
      <c r="O44" s="19"/>
      <c r="P44" s="21"/>
      <c r="Q44" s="19"/>
      <c r="R44" s="21"/>
      <c r="S44" s="19"/>
      <c r="T44" s="21"/>
      <c r="U44" s="19"/>
      <c r="V44" s="21"/>
      <c r="W44" s="19"/>
      <c r="X44" s="21"/>
    </row>
    <row r="45" spans="1:24" ht="12">
      <c r="A45" s="12"/>
      <c r="B45" s="14"/>
      <c r="C45" s="13"/>
      <c r="D45" s="14"/>
      <c r="E45" s="40">
        <f>SUM(F34:F40)</f>
        <v>35</v>
      </c>
      <c r="F45" s="40"/>
      <c r="G45" s="40">
        <f>SUM(H34:H40)</f>
        <v>31</v>
      </c>
      <c r="H45" s="40"/>
      <c r="I45" s="40">
        <f>SUM(J34:J40)</f>
        <v>33</v>
      </c>
      <c r="J45" s="40"/>
      <c r="K45" s="40">
        <f>SUM(L34:L40)</f>
        <v>38</v>
      </c>
      <c r="L45" s="40"/>
      <c r="M45" s="40">
        <f>SUM(N34:N40)</f>
        <v>39</v>
      </c>
      <c r="N45" s="40"/>
      <c r="O45" s="40">
        <f>SUM(P34:P40)</f>
        <v>39</v>
      </c>
      <c r="P45" s="40"/>
      <c r="Q45" s="40">
        <f>SUM(R34:R40)</f>
        <v>50</v>
      </c>
      <c r="R45" s="40"/>
      <c r="S45" s="40">
        <f>SUM(T34:T40)</f>
        <v>52</v>
      </c>
      <c r="T45" s="40"/>
      <c r="U45" s="40">
        <f>SUM(V34:V40)</f>
        <v>56</v>
      </c>
      <c r="V45" s="40"/>
      <c r="W45" s="40">
        <f>SUM(X34:X40)</f>
        <v>46</v>
      </c>
      <c r="X45" s="40"/>
    </row>
    <row r="46" spans="1:24" ht="9" customHeight="1">
      <c r="A46" s="12" t="s">
        <v>69</v>
      </c>
      <c r="B46" s="46" t="s">
        <v>15</v>
      </c>
      <c r="C46" s="13">
        <v>1</v>
      </c>
      <c r="D46" s="14"/>
      <c r="E46" s="20" t="s">
        <v>39</v>
      </c>
      <c r="F46" s="20">
        <v>7</v>
      </c>
      <c r="G46" s="25" t="s">
        <v>82</v>
      </c>
      <c r="H46" s="20">
        <v>11</v>
      </c>
      <c r="I46" s="20" t="s">
        <v>10</v>
      </c>
      <c r="J46" s="20">
        <v>11</v>
      </c>
      <c r="K46" s="20" t="s">
        <v>10</v>
      </c>
      <c r="L46" s="20">
        <v>11</v>
      </c>
      <c r="M46" s="20" t="s">
        <v>8</v>
      </c>
      <c r="N46" s="20">
        <v>5</v>
      </c>
      <c r="O46" s="20" t="s">
        <v>11</v>
      </c>
      <c r="P46" s="20">
        <v>11</v>
      </c>
      <c r="Q46" s="20" t="s">
        <v>14</v>
      </c>
      <c r="R46" s="20">
        <v>7</v>
      </c>
      <c r="S46" s="20" t="s">
        <v>28</v>
      </c>
      <c r="T46" s="20">
        <v>9</v>
      </c>
      <c r="U46" s="20" t="s">
        <v>24</v>
      </c>
      <c r="V46" s="20">
        <v>6</v>
      </c>
      <c r="W46" s="20" t="s">
        <v>61</v>
      </c>
      <c r="X46" s="20">
        <v>11</v>
      </c>
    </row>
    <row r="47" spans="1:24" ht="9" customHeight="1">
      <c r="A47" s="12" t="s">
        <v>70</v>
      </c>
      <c r="B47" s="46"/>
      <c r="C47" s="13">
        <v>2</v>
      </c>
      <c r="D47" s="14"/>
      <c r="E47" s="20" t="s">
        <v>10</v>
      </c>
      <c r="F47" s="20">
        <v>11</v>
      </c>
      <c r="G47" s="20" t="s">
        <v>11</v>
      </c>
      <c r="H47" s="20">
        <v>11</v>
      </c>
      <c r="I47" s="25" t="s">
        <v>82</v>
      </c>
      <c r="J47" s="20">
        <v>10</v>
      </c>
      <c r="K47" s="20" t="s">
        <v>9</v>
      </c>
      <c r="L47" s="20">
        <v>7</v>
      </c>
      <c r="M47" s="20" t="s">
        <v>10</v>
      </c>
      <c r="N47" s="20">
        <v>11</v>
      </c>
      <c r="O47" s="20" t="s">
        <v>14</v>
      </c>
      <c r="P47" s="20">
        <v>7</v>
      </c>
      <c r="Q47" s="20" t="s">
        <v>8</v>
      </c>
      <c r="R47" s="20">
        <v>5</v>
      </c>
      <c r="S47" s="20" t="s">
        <v>24</v>
      </c>
      <c r="T47" s="20">
        <v>6</v>
      </c>
      <c r="U47" s="20" t="s">
        <v>31</v>
      </c>
      <c r="V47" s="20">
        <v>8</v>
      </c>
      <c r="W47" s="20" t="s">
        <v>37</v>
      </c>
      <c r="X47" s="20">
        <v>11</v>
      </c>
    </row>
    <row r="48" spans="1:24" ht="9" customHeight="1">
      <c r="A48" s="12" t="s">
        <v>71</v>
      </c>
      <c r="B48" s="46"/>
      <c r="C48" s="13">
        <v>3</v>
      </c>
      <c r="D48" s="14"/>
      <c r="E48" s="20" t="s">
        <v>17</v>
      </c>
      <c r="F48" s="20">
        <v>2</v>
      </c>
      <c r="G48" s="20" t="s">
        <v>9</v>
      </c>
      <c r="H48" s="20">
        <v>7</v>
      </c>
      <c r="I48" s="20" t="s">
        <v>39</v>
      </c>
      <c r="J48" s="20">
        <v>7</v>
      </c>
      <c r="K48" s="25" t="s">
        <v>82</v>
      </c>
      <c r="L48" s="20">
        <v>10</v>
      </c>
      <c r="M48" s="20" t="s">
        <v>14</v>
      </c>
      <c r="N48" s="20">
        <v>7</v>
      </c>
      <c r="O48" s="20" t="s">
        <v>8</v>
      </c>
      <c r="P48" s="20">
        <v>5</v>
      </c>
      <c r="Q48" s="20" t="s">
        <v>24</v>
      </c>
      <c r="R48" s="20">
        <v>6</v>
      </c>
      <c r="S48" s="20" t="s">
        <v>11</v>
      </c>
      <c r="T48" s="20">
        <v>11</v>
      </c>
      <c r="U48" s="20" t="s">
        <v>61</v>
      </c>
      <c r="V48" s="20">
        <v>11</v>
      </c>
      <c r="W48" s="20" t="s">
        <v>31</v>
      </c>
      <c r="X48" s="20">
        <v>8</v>
      </c>
    </row>
    <row r="49" spans="1:24" ht="9" customHeight="1">
      <c r="A49" s="12" t="s">
        <v>72</v>
      </c>
      <c r="B49" s="46"/>
      <c r="C49" s="13">
        <v>4</v>
      </c>
      <c r="D49" s="14"/>
      <c r="E49" s="20" t="s">
        <v>11</v>
      </c>
      <c r="F49" s="20">
        <v>11</v>
      </c>
      <c r="G49" s="20" t="s">
        <v>10</v>
      </c>
      <c r="H49" s="20">
        <v>11</v>
      </c>
      <c r="I49" s="20" t="s">
        <v>5</v>
      </c>
      <c r="J49" s="20">
        <v>1</v>
      </c>
      <c r="K49" s="20" t="s">
        <v>19</v>
      </c>
      <c r="L49" s="20">
        <v>4</v>
      </c>
      <c r="M49" s="20" t="s">
        <v>1</v>
      </c>
      <c r="N49" s="20">
        <v>5</v>
      </c>
      <c r="O49" s="20" t="s">
        <v>24</v>
      </c>
      <c r="P49" s="20">
        <v>6</v>
      </c>
      <c r="Q49" s="20" t="s">
        <v>61</v>
      </c>
      <c r="R49" s="20">
        <v>11</v>
      </c>
      <c r="S49" s="20" t="s">
        <v>61</v>
      </c>
      <c r="T49" s="20">
        <v>11</v>
      </c>
      <c r="U49" s="20" t="s">
        <v>8</v>
      </c>
      <c r="V49" s="20">
        <v>5</v>
      </c>
      <c r="W49" s="20" t="s">
        <v>23</v>
      </c>
      <c r="X49" s="20">
        <v>6</v>
      </c>
    </row>
    <row r="50" spans="1:24" ht="9" customHeight="1">
      <c r="A50" s="12" t="s">
        <v>73</v>
      </c>
      <c r="B50" s="46"/>
      <c r="C50" s="13">
        <v>5</v>
      </c>
      <c r="D50" s="14"/>
      <c r="E50" s="20"/>
      <c r="F50" s="20"/>
      <c r="G50" s="20" t="s">
        <v>5</v>
      </c>
      <c r="H50" s="20">
        <v>1</v>
      </c>
      <c r="I50" s="20" t="s">
        <v>11</v>
      </c>
      <c r="J50" s="20">
        <v>11</v>
      </c>
      <c r="K50" s="20"/>
      <c r="L50" s="20"/>
      <c r="M50" s="20" t="s">
        <v>7</v>
      </c>
      <c r="N50" s="20">
        <v>6</v>
      </c>
      <c r="O50" s="20" t="s">
        <v>10</v>
      </c>
      <c r="P50" s="20">
        <v>11</v>
      </c>
      <c r="Q50" s="20" t="s">
        <v>11</v>
      </c>
      <c r="R50" s="20">
        <v>11</v>
      </c>
      <c r="S50" s="20" t="s">
        <v>23</v>
      </c>
      <c r="T50" s="20">
        <v>6</v>
      </c>
      <c r="U50" s="20" t="s">
        <v>1</v>
      </c>
      <c r="V50" s="20">
        <v>5</v>
      </c>
      <c r="W50" s="20" t="s">
        <v>8</v>
      </c>
      <c r="X50" s="20">
        <v>11</v>
      </c>
    </row>
    <row r="51" spans="1:24" ht="9" customHeight="1">
      <c r="A51" s="12" t="s">
        <v>74</v>
      </c>
      <c r="B51" s="46"/>
      <c r="C51" s="13">
        <v>6</v>
      </c>
      <c r="D51" s="14"/>
      <c r="E51" s="20"/>
      <c r="F51" s="20"/>
      <c r="G51" s="20"/>
      <c r="H51" s="20"/>
      <c r="I51" s="20"/>
      <c r="J51" s="20"/>
      <c r="K51" s="20"/>
      <c r="L51" s="20"/>
      <c r="M51" s="20" t="s">
        <v>11</v>
      </c>
      <c r="N51" s="20">
        <v>11</v>
      </c>
      <c r="O51" s="20" t="s">
        <v>13</v>
      </c>
      <c r="P51" s="20"/>
      <c r="Q51" s="20" t="s">
        <v>45</v>
      </c>
      <c r="R51" s="20"/>
      <c r="S51" s="20" t="s">
        <v>8</v>
      </c>
      <c r="T51" s="20">
        <v>5</v>
      </c>
      <c r="U51" s="20" t="s">
        <v>23</v>
      </c>
      <c r="V51" s="20">
        <v>6</v>
      </c>
      <c r="W51" s="20" t="s">
        <v>1</v>
      </c>
      <c r="X51" s="20">
        <v>5</v>
      </c>
    </row>
    <row r="52" spans="1:24" ht="9" customHeight="1">
      <c r="A52" s="12"/>
      <c r="B52" s="46"/>
      <c r="C52" s="13"/>
      <c r="D52" s="14"/>
      <c r="E52" s="40">
        <f>SUM(F46:F51)</f>
        <v>31</v>
      </c>
      <c r="F52" s="40"/>
      <c r="G52" s="40">
        <f>SUM(H46:H51)</f>
        <v>41</v>
      </c>
      <c r="H52" s="40"/>
      <c r="I52" s="40">
        <f>SUM(J46:J51)</f>
        <v>40</v>
      </c>
      <c r="J52" s="40"/>
      <c r="K52" s="40">
        <f>SUM(L46:L51)</f>
        <v>32</v>
      </c>
      <c r="L52" s="40"/>
      <c r="M52" s="40">
        <f>SUM(N46:N51)</f>
        <v>45</v>
      </c>
      <c r="N52" s="40"/>
      <c r="O52" s="40">
        <f>SUM(P46:P51)</f>
        <v>40</v>
      </c>
      <c r="P52" s="40"/>
      <c r="Q52" s="40">
        <f>SUM(R46:R51)</f>
        <v>40</v>
      </c>
      <c r="R52" s="40"/>
      <c r="S52" s="40">
        <f>SUM(T46:T51)</f>
        <v>48</v>
      </c>
      <c r="T52" s="40"/>
      <c r="U52" s="40">
        <f>SUM(V46:V51)</f>
        <v>41</v>
      </c>
      <c r="V52" s="40"/>
      <c r="W52" s="40">
        <f>SUM(X46:X51)</f>
        <v>52</v>
      </c>
      <c r="X52" s="40"/>
    </row>
    <row r="53" spans="1:24" ht="9" customHeight="1">
      <c r="A53" s="12" t="s">
        <v>69</v>
      </c>
      <c r="B53" s="46" t="s">
        <v>16</v>
      </c>
      <c r="C53" s="13">
        <v>1</v>
      </c>
      <c r="D53" s="14"/>
      <c r="E53" s="20" t="s">
        <v>9</v>
      </c>
      <c r="F53" s="20">
        <v>7</v>
      </c>
      <c r="G53" s="20" t="s">
        <v>39</v>
      </c>
      <c r="H53" s="20">
        <v>7</v>
      </c>
      <c r="I53" s="20" t="s">
        <v>10</v>
      </c>
      <c r="J53" s="20">
        <v>11</v>
      </c>
      <c r="K53" s="20" t="s">
        <v>11</v>
      </c>
      <c r="L53" s="20">
        <v>11</v>
      </c>
      <c r="M53" s="20" t="s">
        <v>17</v>
      </c>
      <c r="N53" s="20">
        <v>2</v>
      </c>
      <c r="O53" s="20" t="s">
        <v>10</v>
      </c>
      <c r="P53" s="20">
        <v>11</v>
      </c>
      <c r="Q53" s="20" t="s">
        <v>11</v>
      </c>
      <c r="R53" s="20">
        <v>11</v>
      </c>
      <c r="S53" s="20" t="s">
        <v>9</v>
      </c>
      <c r="T53" s="20">
        <v>7</v>
      </c>
      <c r="U53" s="20" t="s">
        <v>1</v>
      </c>
      <c r="V53" s="20">
        <v>5</v>
      </c>
      <c r="W53" s="20" t="s">
        <v>28</v>
      </c>
      <c r="X53" s="20">
        <v>9</v>
      </c>
    </row>
    <row r="54" spans="1:24" ht="9" customHeight="1">
      <c r="A54" s="12" t="s">
        <v>70</v>
      </c>
      <c r="B54" s="46"/>
      <c r="C54" s="13">
        <v>2</v>
      </c>
      <c r="D54" s="14"/>
      <c r="E54" s="20" t="s">
        <v>83</v>
      </c>
      <c r="F54" s="20">
        <v>6</v>
      </c>
      <c r="G54" s="20" t="s">
        <v>9</v>
      </c>
      <c r="H54" s="20">
        <v>7</v>
      </c>
      <c r="I54" s="20" t="s">
        <v>9</v>
      </c>
      <c r="J54" s="20">
        <v>7</v>
      </c>
      <c r="K54" s="20" t="s">
        <v>83</v>
      </c>
      <c r="L54" s="20">
        <v>6</v>
      </c>
      <c r="M54" s="25" t="s">
        <v>82</v>
      </c>
      <c r="N54" s="20">
        <v>10</v>
      </c>
      <c r="O54" s="20" t="s">
        <v>9</v>
      </c>
      <c r="P54" s="20">
        <v>7</v>
      </c>
      <c r="Q54" s="20" t="s">
        <v>60</v>
      </c>
      <c r="R54" s="20">
        <v>11</v>
      </c>
      <c r="S54" s="20" t="s">
        <v>14</v>
      </c>
      <c r="T54" s="20">
        <v>7</v>
      </c>
      <c r="U54" s="20" t="s">
        <v>28</v>
      </c>
      <c r="V54" s="20">
        <v>9</v>
      </c>
      <c r="W54" s="20" t="s">
        <v>37</v>
      </c>
      <c r="X54" s="20">
        <v>11</v>
      </c>
    </row>
    <row r="55" spans="1:24" ht="9" customHeight="1">
      <c r="A55" s="12" t="s">
        <v>71</v>
      </c>
      <c r="B55" s="46"/>
      <c r="C55" s="13">
        <v>3</v>
      </c>
      <c r="D55" s="14"/>
      <c r="E55" s="20"/>
      <c r="F55" s="20"/>
      <c r="G55" s="20" t="s">
        <v>13</v>
      </c>
      <c r="H55" s="20"/>
      <c r="I55" s="20" t="s">
        <v>11</v>
      </c>
      <c r="J55" s="20">
        <v>11</v>
      </c>
      <c r="K55" s="20" t="s">
        <v>9</v>
      </c>
      <c r="L55" s="20">
        <v>7</v>
      </c>
      <c r="M55" s="20" t="s">
        <v>10</v>
      </c>
      <c r="N55" s="20">
        <v>11</v>
      </c>
      <c r="O55" s="25" t="s">
        <v>82</v>
      </c>
      <c r="P55" s="20">
        <v>10</v>
      </c>
      <c r="Q55" s="20" t="s">
        <v>9</v>
      </c>
      <c r="R55" s="20">
        <v>7</v>
      </c>
      <c r="S55" s="20" t="s">
        <v>28</v>
      </c>
      <c r="T55" s="20">
        <v>9</v>
      </c>
      <c r="U55" s="20" t="s">
        <v>9</v>
      </c>
      <c r="V55" s="20">
        <v>7</v>
      </c>
      <c r="W55" s="20" t="s">
        <v>22</v>
      </c>
      <c r="X55" s="20">
        <v>9</v>
      </c>
    </row>
    <row r="56" spans="1:24" ht="9" customHeight="1">
      <c r="A56" s="12" t="s">
        <v>72</v>
      </c>
      <c r="B56" s="46"/>
      <c r="C56" s="13">
        <v>4</v>
      </c>
      <c r="D56" s="14"/>
      <c r="E56" s="20"/>
      <c r="F56" s="20"/>
      <c r="G56" s="20" t="s">
        <v>11</v>
      </c>
      <c r="H56" s="20">
        <v>11</v>
      </c>
      <c r="I56" s="20" t="s">
        <v>8</v>
      </c>
      <c r="J56" s="20">
        <v>5</v>
      </c>
      <c r="K56" s="20" t="s">
        <v>19</v>
      </c>
      <c r="L56" s="20">
        <v>4</v>
      </c>
      <c r="M56" s="20" t="s">
        <v>9</v>
      </c>
      <c r="N56" s="20">
        <v>7</v>
      </c>
      <c r="O56" s="20" t="s">
        <v>11</v>
      </c>
      <c r="P56" s="20">
        <v>11</v>
      </c>
      <c r="Q56" s="25" t="s">
        <v>82</v>
      </c>
      <c r="R56" s="20">
        <v>10</v>
      </c>
      <c r="S56" s="20" t="s">
        <v>60</v>
      </c>
      <c r="T56" s="20">
        <v>11</v>
      </c>
      <c r="U56" s="20" t="s">
        <v>14</v>
      </c>
      <c r="V56" s="20">
        <v>7</v>
      </c>
      <c r="W56" s="20" t="s">
        <v>29</v>
      </c>
      <c r="X56" s="20">
        <v>8</v>
      </c>
    </row>
    <row r="57" spans="1:24" ht="9" customHeight="1">
      <c r="A57" s="12" t="s">
        <v>73</v>
      </c>
      <c r="B57" s="46"/>
      <c r="C57" s="13">
        <v>5</v>
      </c>
      <c r="D57" s="14"/>
      <c r="E57" s="20"/>
      <c r="F57" s="20"/>
      <c r="G57" s="20"/>
      <c r="H57" s="20"/>
      <c r="I57" s="20"/>
      <c r="J57" s="20"/>
      <c r="K57" s="20" t="s">
        <v>13</v>
      </c>
      <c r="L57" s="20"/>
      <c r="M57" s="20" t="s">
        <v>14</v>
      </c>
      <c r="N57" s="20">
        <v>7</v>
      </c>
      <c r="O57" s="20" t="s">
        <v>23</v>
      </c>
      <c r="P57" s="20">
        <v>6</v>
      </c>
      <c r="Q57" s="20" t="s">
        <v>17</v>
      </c>
      <c r="R57" s="20">
        <v>2</v>
      </c>
      <c r="S57" s="25" t="s">
        <v>82</v>
      </c>
      <c r="T57" s="20">
        <v>10</v>
      </c>
      <c r="U57" s="20" t="s">
        <v>60</v>
      </c>
      <c r="V57" s="20">
        <v>11</v>
      </c>
      <c r="W57" s="20" t="s">
        <v>9</v>
      </c>
      <c r="X57" s="20">
        <v>7</v>
      </c>
    </row>
    <row r="58" spans="1:24" ht="9" customHeight="1">
      <c r="A58" s="12" t="s">
        <v>74</v>
      </c>
      <c r="B58" s="46"/>
      <c r="C58" s="13">
        <v>6</v>
      </c>
      <c r="D58" s="14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 t="s">
        <v>17</v>
      </c>
      <c r="P58" s="20">
        <v>2</v>
      </c>
      <c r="Q58" s="20" t="s">
        <v>23</v>
      </c>
      <c r="R58" s="20">
        <v>6</v>
      </c>
      <c r="S58" s="20" t="s">
        <v>13</v>
      </c>
      <c r="T58" s="20"/>
      <c r="U58" s="20" t="s">
        <v>11</v>
      </c>
      <c r="V58" s="20">
        <v>11</v>
      </c>
      <c r="W58" s="20" t="s">
        <v>14</v>
      </c>
      <c r="X58" s="20">
        <v>7</v>
      </c>
    </row>
    <row r="59" spans="1:24" ht="9" customHeight="1">
      <c r="A59" s="12"/>
      <c r="B59" s="46"/>
      <c r="C59" s="13"/>
      <c r="D59" s="14"/>
      <c r="E59" s="44"/>
      <c r="F59" s="45"/>
      <c r="G59" s="44"/>
      <c r="H59" s="45"/>
      <c r="I59" s="44"/>
      <c r="J59" s="45"/>
      <c r="K59" s="44"/>
      <c r="L59" s="45"/>
      <c r="M59" s="44"/>
      <c r="N59" s="45"/>
      <c r="O59" s="44"/>
      <c r="P59" s="45"/>
      <c r="Q59" s="44"/>
      <c r="R59" s="45"/>
      <c r="S59" s="44"/>
      <c r="T59" s="45"/>
      <c r="U59" s="20" t="s">
        <v>45</v>
      </c>
      <c r="V59" s="20"/>
      <c r="W59" s="20"/>
      <c r="X59" s="20"/>
    </row>
    <row r="60" spans="1:24" ht="9" customHeight="1">
      <c r="A60" s="12"/>
      <c r="B60" s="14"/>
      <c r="C60" s="13"/>
      <c r="D60" s="14"/>
      <c r="E60" s="40">
        <f>SUM(F53:F59)</f>
        <v>13</v>
      </c>
      <c r="F60" s="40"/>
      <c r="G60" s="40">
        <f>SUM(H53:H59)</f>
        <v>25</v>
      </c>
      <c r="H60" s="40"/>
      <c r="I60" s="40">
        <f>SUM(J53:J59)</f>
        <v>34</v>
      </c>
      <c r="J60" s="40"/>
      <c r="K60" s="40">
        <f>SUM(L53:L59)</f>
        <v>28</v>
      </c>
      <c r="L60" s="40"/>
      <c r="M60" s="40">
        <f>SUM(N53:N59)</f>
        <v>37</v>
      </c>
      <c r="N60" s="40"/>
      <c r="O60" s="40">
        <f>SUM(P53:P59)</f>
        <v>47</v>
      </c>
      <c r="P60" s="40"/>
      <c r="Q60" s="40">
        <f>SUM(R53:R59)</f>
        <v>47</v>
      </c>
      <c r="R60" s="40"/>
      <c r="S60" s="40">
        <f>SUM(T53:T59)</f>
        <v>44</v>
      </c>
      <c r="T60" s="40"/>
      <c r="U60" s="40">
        <f>SUM(V53:V59)</f>
        <v>50</v>
      </c>
      <c r="V60" s="40"/>
      <c r="W60" s="40">
        <f>SUM(X53:X59)</f>
        <v>51</v>
      </c>
      <c r="X60" s="40"/>
    </row>
    <row r="61" spans="1:24" ht="9" customHeight="1">
      <c r="A61" s="12" t="s">
        <v>69</v>
      </c>
      <c r="B61" s="46" t="s">
        <v>18</v>
      </c>
      <c r="C61" s="13">
        <v>1</v>
      </c>
      <c r="D61" s="14"/>
      <c r="E61" s="20" t="s">
        <v>5</v>
      </c>
      <c r="F61" s="20">
        <v>1</v>
      </c>
      <c r="G61" s="20" t="s">
        <v>11</v>
      </c>
      <c r="H61" s="20">
        <v>11</v>
      </c>
      <c r="I61" s="20" t="s">
        <v>83</v>
      </c>
      <c r="J61" s="20">
        <v>6</v>
      </c>
      <c r="K61" s="20" t="s">
        <v>8</v>
      </c>
      <c r="L61" s="20">
        <v>5</v>
      </c>
      <c r="M61" s="20" t="s">
        <v>19</v>
      </c>
      <c r="N61" s="20">
        <v>4</v>
      </c>
      <c r="O61" s="20" t="s">
        <v>19</v>
      </c>
      <c r="P61" s="20">
        <v>4</v>
      </c>
      <c r="Q61" s="20" t="s">
        <v>2</v>
      </c>
      <c r="R61" s="20">
        <v>8</v>
      </c>
      <c r="S61" s="20" t="s">
        <v>22</v>
      </c>
      <c r="T61" s="20">
        <v>9</v>
      </c>
      <c r="U61" s="20" t="s">
        <v>11</v>
      </c>
      <c r="V61" s="20">
        <v>11</v>
      </c>
      <c r="W61" s="20" t="s">
        <v>60</v>
      </c>
      <c r="X61" s="20">
        <v>11</v>
      </c>
    </row>
    <row r="62" spans="1:24" ht="9" customHeight="1">
      <c r="A62" s="12" t="s">
        <v>70</v>
      </c>
      <c r="B62" s="46"/>
      <c r="C62" s="13">
        <v>2</v>
      </c>
      <c r="D62" s="14"/>
      <c r="E62" s="20" t="s">
        <v>8</v>
      </c>
      <c r="F62" s="20">
        <v>5</v>
      </c>
      <c r="G62" s="20" t="s">
        <v>83</v>
      </c>
      <c r="H62" s="20">
        <v>6</v>
      </c>
      <c r="I62" s="20" t="s">
        <v>11</v>
      </c>
      <c r="J62" s="20">
        <v>11</v>
      </c>
      <c r="K62" s="20" t="s">
        <v>83</v>
      </c>
      <c r="L62" s="20">
        <v>6</v>
      </c>
      <c r="M62" s="20" t="s">
        <v>19</v>
      </c>
      <c r="N62" s="20">
        <v>4</v>
      </c>
      <c r="O62" s="20" t="s">
        <v>19</v>
      </c>
      <c r="P62" s="20">
        <v>4</v>
      </c>
      <c r="Q62" s="20" t="s">
        <v>9</v>
      </c>
      <c r="R62" s="20">
        <v>7</v>
      </c>
      <c r="S62" s="20" t="s">
        <v>2</v>
      </c>
      <c r="T62" s="20">
        <v>8</v>
      </c>
      <c r="U62" s="20" t="s">
        <v>22</v>
      </c>
      <c r="V62" s="20">
        <v>9</v>
      </c>
      <c r="W62" s="20" t="s">
        <v>11</v>
      </c>
      <c r="X62" s="20">
        <v>11</v>
      </c>
    </row>
    <row r="63" spans="1:24" ht="9" customHeight="1">
      <c r="A63" s="12" t="s">
        <v>71</v>
      </c>
      <c r="B63" s="46"/>
      <c r="C63" s="13">
        <v>3</v>
      </c>
      <c r="D63" s="14"/>
      <c r="E63" s="20"/>
      <c r="F63" s="20"/>
      <c r="G63" s="20" t="s">
        <v>10</v>
      </c>
      <c r="H63" s="20">
        <v>11</v>
      </c>
      <c r="I63" s="20" t="s">
        <v>13</v>
      </c>
      <c r="J63" s="20"/>
      <c r="K63" s="20" t="s">
        <v>11</v>
      </c>
      <c r="L63" s="20">
        <v>11</v>
      </c>
      <c r="M63" s="20" t="s">
        <v>9</v>
      </c>
      <c r="N63" s="20">
        <v>7</v>
      </c>
      <c r="O63" s="20" t="s">
        <v>2</v>
      </c>
      <c r="P63" s="20">
        <v>8</v>
      </c>
      <c r="Q63" s="20" t="s">
        <v>61</v>
      </c>
      <c r="R63" s="20">
        <v>11</v>
      </c>
      <c r="S63" s="20" t="s">
        <v>11</v>
      </c>
      <c r="T63" s="20">
        <v>11</v>
      </c>
      <c r="U63" s="20" t="s">
        <v>19</v>
      </c>
      <c r="V63" s="20">
        <v>5</v>
      </c>
      <c r="W63" s="20" t="s">
        <v>19</v>
      </c>
      <c r="X63" s="20">
        <v>4</v>
      </c>
    </row>
    <row r="64" spans="1:24" ht="9" customHeight="1">
      <c r="A64" s="12" t="s">
        <v>72</v>
      </c>
      <c r="B64" s="46"/>
      <c r="C64" s="13">
        <v>4</v>
      </c>
      <c r="D64" s="14"/>
      <c r="E64" s="20"/>
      <c r="F64" s="20"/>
      <c r="G64" s="20" t="s">
        <v>8</v>
      </c>
      <c r="H64" s="20">
        <v>5</v>
      </c>
      <c r="I64" s="22"/>
      <c r="J64" s="20"/>
      <c r="K64" s="20"/>
      <c r="L64" s="20"/>
      <c r="M64" s="20" t="s">
        <v>2</v>
      </c>
      <c r="N64" s="20">
        <v>8</v>
      </c>
      <c r="O64" s="20" t="s">
        <v>9</v>
      </c>
      <c r="P64" s="20">
        <v>7</v>
      </c>
      <c r="Q64" s="20" t="s">
        <v>22</v>
      </c>
      <c r="R64" s="20">
        <v>9</v>
      </c>
      <c r="S64" s="20" t="s">
        <v>60</v>
      </c>
      <c r="T64" s="20">
        <v>11</v>
      </c>
      <c r="U64" s="20" t="s">
        <v>19</v>
      </c>
      <c r="V64" s="20">
        <v>9</v>
      </c>
      <c r="W64" s="20" t="s">
        <v>19</v>
      </c>
      <c r="X64" s="20">
        <v>4</v>
      </c>
    </row>
    <row r="65" spans="1:24" ht="9" customHeight="1">
      <c r="A65" s="12" t="s">
        <v>73</v>
      </c>
      <c r="B65" s="46"/>
      <c r="C65" s="13">
        <v>5</v>
      </c>
      <c r="D65" s="14"/>
      <c r="E65" s="20"/>
      <c r="F65" s="20"/>
      <c r="G65" s="20"/>
      <c r="H65" s="20"/>
      <c r="I65" s="20"/>
      <c r="J65" s="20"/>
      <c r="K65" s="20"/>
      <c r="L65" s="20"/>
      <c r="M65" s="20" t="s">
        <v>11</v>
      </c>
      <c r="N65" s="20">
        <v>11</v>
      </c>
      <c r="O65" s="20" t="s">
        <v>10</v>
      </c>
      <c r="P65" s="20">
        <v>11</v>
      </c>
      <c r="Q65" s="20" t="s">
        <v>19</v>
      </c>
      <c r="R65" s="20">
        <v>4</v>
      </c>
      <c r="S65" s="20" t="s">
        <v>19</v>
      </c>
      <c r="T65" s="20">
        <v>4</v>
      </c>
      <c r="U65" s="20" t="s">
        <v>61</v>
      </c>
      <c r="V65" s="20">
        <v>11</v>
      </c>
      <c r="W65" s="20" t="s">
        <v>62</v>
      </c>
      <c r="X65" s="20">
        <v>9</v>
      </c>
    </row>
    <row r="66" spans="1:24" ht="9" customHeight="1">
      <c r="A66" s="12" t="s">
        <v>74</v>
      </c>
      <c r="B66" s="46"/>
      <c r="C66" s="13">
        <v>6</v>
      </c>
      <c r="D66" s="1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 t="s">
        <v>11</v>
      </c>
      <c r="P66" s="20">
        <v>11</v>
      </c>
      <c r="Q66" s="20" t="s">
        <v>19</v>
      </c>
      <c r="R66" s="20">
        <v>4</v>
      </c>
      <c r="S66" s="20" t="s">
        <v>19</v>
      </c>
      <c r="T66" s="20">
        <v>4</v>
      </c>
      <c r="U66" s="20" t="s">
        <v>62</v>
      </c>
      <c r="V66" s="20">
        <v>9</v>
      </c>
      <c r="W66" s="20" t="s">
        <v>22</v>
      </c>
      <c r="X66" s="20">
        <v>9</v>
      </c>
    </row>
    <row r="67" spans="1:24" ht="9" customHeight="1">
      <c r="A67" s="12"/>
      <c r="B67" s="46"/>
      <c r="C67" s="13"/>
      <c r="D67" s="14"/>
      <c r="E67" s="26"/>
      <c r="F67" s="27"/>
      <c r="G67" s="26"/>
      <c r="H67" s="27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 t="s">
        <v>45</v>
      </c>
      <c r="X67" s="20"/>
    </row>
    <row r="68" spans="1:24" ht="9" customHeight="1">
      <c r="A68" s="12"/>
      <c r="B68" s="46"/>
      <c r="C68" s="13"/>
      <c r="D68" s="14"/>
      <c r="E68" s="40">
        <f>SUM(F61:F67)</f>
        <v>6</v>
      </c>
      <c r="F68" s="40"/>
      <c r="G68" s="40">
        <f>SUM(H61:H67)</f>
        <v>33</v>
      </c>
      <c r="H68" s="40"/>
      <c r="I68" s="40">
        <f>SUM(J61:J67)</f>
        <v>17</v>
      </c>
      <c r="J68" s="40"/>
      <c r="K68" s="40">
        <f>SUM(L61:L67)</f>
        <v>22</v>
      </c>
      <c r="L68" s="40"/>
      <c r="M68" s="40">
        <f>SUM(N61:N67)</f>
        <v>34</v>
      </c>
      <c r="N68" s="40"/>
      <c r="O68" s="40">
        <f>SUM(P61:P67)</f>
        <v>45</v>
      </c>
      <c r="P68" s="40"/>
      <c r="Q68" s="40">
        <f>SUM(R61:R67)</f>
        <v>43</v>
      </c>
      <c r="R68" s="40"/>
      <c r="S68" s="40">
        <f>SUM(T61:T67)</f>
        <v>47</v>
      </c>
      <c r="T68" s="40"/>
      <c r="U68" s="40">
        <f>SUM(V61:V67)</f>
        <v>54</v>
      </c>
      <c r="V68" s="40"/>
      <c r="W68" s="40">
        <f>SUM(X61:X67)</f>
        <v>48</v>
      </c>
      <c r="X68" s="40"/>
    </row>
    <row r="69" spans="5:24" ht="12" customHeight="1" hidden="1"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48" t="s">
        <v>75</v>
      </c>
      <c r="P69" s="48"/>
      <c r="Q69" s="48"/>
      <c r="R69" s="48"/>
      <c r="S69" s="48"/>
      <c r="T69" s="48"/>
      <c r="U69" s="48"/>
      <c r="V69" s="48"/>
      <c r="W69" s="48"/>
      <c r="X69" s="48"/>
    </row>
    <row r="70" ht="12" customHeight="1" hidden="1"/>
    <row r="71" spans="1:25" ht="12.75" customHeight="1">
      <c r="A71" s="42"/>
      <c r="B71" s="42"/>
      <c r="C71" s="42"/>
      <c r="D71" s="42"/>
      <c r="E71" s="42"/>
      <c r="F71" s="42"/>
      <c r="P71" s="6"/>
      <c r="R71" s="6"/>
      <c r="T71" s="6"/>
      <c r="V71" s="6"/>
      <c r="X71" s="6"/>
      <c r="Y71" s="7"/>
    </row>
    <row r="72" spans="1:25" ht="12.75" customHeight="1">
      <c r="A72" s="42"/>
      <c r="B72" s="42"/>
      <c r="C72" s="42"/>
      <c r="D72" s="42"/>
      <c r="E72" s="42"/>
      <c r="F72" s="42"/>
      <c r="S72" s="47"/>
      <c r="T72" s="47"/>
      <c r="U72" s="47"/>
      <c r="V72" s="47"/>
      <c r="W72" s="47"/>
      <c r="X72" s="47"/>
      <c r="Y72" s="47"/>
    </row>
    <row r="80" spans="15:24" ht="12">
      <c r="O80" s="43" t="s">
        <v>81</v>
      </c>
      <c r="P80" s="43"/>
      <c r="Q80" s="43"/>
      <c r="R80" s="43"/>
      <c r="S80" s="43"/>
      <c r="T80" s="43"/>
      <c r="U80" s="43"/>
      <c r="V80" s="43"/>
      <c r="W80" s="43"/>
      <c r="X80" s="43"/>
    </row>
    <row r="81" ht="4.5" customHeight="1"/>
    <row r="82" spans="19:24" ht="12" hidden="1">
      <c r="S82" s="42"/>
      <c r="T82" s="42"/>
      <c r="U82" s="42"/>
      <c r="V82" s="42"/>
      <c r="W82" s="42"/>
      <c r="X82" s="42"/>
    </row>
    <row r="83" ht="12.75" customHeight="1"/>
    <row r="84" ht="12" hidden="1"/>
    <row r="85" ht="12" hidden="1"/>
  </sheetData>
  <mergeCells count="107">
    <mergeCell ref="U45:V45"/>
    <mergeCell ref="W45:X45"/>
    <mergeCell ref="E60:F60"/>
    <mergeCell ref="G60:H60"/>
    <mergeCell ref="I60:J60"/>
    <mergeCell ref="K60:L60"/>
    <mergeCell ref="M60:N60"/>
    <mergeCell ref="O60:P60"/>
    <mergeCell ref="Q60:R60"/>
    <mergeCell ref="S60:T60"/>
    <mergeCell ref="O45:P45"/>
    <mergeCell ref="Q45:R45"/>
    <mergeCell ref="S45:T45"/>
    <mergeCell ref="E45:F45"/>
    <mergeCell ref="G45:H45"/>
    <mergeCell ref="I45:J45"/>
    <mergeCell ref="K45:L45"/>
    <mergeCell ref="E41:F41"/>
    <mergeCell ref="G41:H41"/>
    <mergeCell ref="K52:L52"/>
    <mergeCell ref="M52:N52"/>
    <mergeCell ref="M45:N45"/>
    <mergeCell ref="S12:W12"/>
    <mergeCell ref="K12:Q12"/>
    <mergeCell ref="S13:X13"/>
    <mergeCell ref="A15:E15"/>
    <mergeCell ref="K13:Q13"/>
    <mergeCell ref="T14:X14"/>
    <mergeCell ref="A16:E16"/>
    <mergeCell ref="A13:I13"/>
    <mergeCell ref="B12:E12"/>
    <mergeCell ref="E19:F19"/>
    <mergeCell ref="G19:H19"/>
    <mergeCell ref="I19:J19"/>
    <mergeCell ref="B18:J18"/>
    <mergeCell ref="B14:G14"/>
    <mergeCell ref="H14:J14"/>
    <mergeCell ref="K19:L19"/>
    <mergeCell ref="M19:N19"/>
    <mergeCell ref="O19:P19"/>
    <mergeCell ref="Q19:R19"/>
    <mergeCell ref="S19:T19"/>
    <mergeCell ref="U19:V19"/>
    <mergeCell ref="W19:X19"/>
    <mergeCell ref="B20:B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27:B33"/>
    <mergeCell ref="E33:F33"/>
    <mergeCell ref="G33:H33"/>
    <mergeCell ref="I33:J33"/>
    <mergeCell ref="S33:T33"/>
    <mergeCell ref="U33:V33"/>
    <mergeCell ref="W33:X33"/>
    <mergeCell ref="B34:B40"/>
    <mergeCell ref="E40:F40"/>
    <mergeCell ref="G40:H40"/>
    <mergeCell ref="K33:L33"/>
    <mergeCell ref="M33:N33"/>
    <mergeCell ref="O33:P33"/>
    <mergeCell ref="Q33:R33"/>
    <mergeCell ref="B46:B52"/>
    <mergeCell ref="E52:F52"/>
    <mergeCell ref="G52:H52"/>
    <mergeCell ref="I52:J52"/>
    <mergeCell ref="W52:X52"/>
    <mergeCell ref="Q59:R59"/>
    <mergeCell ref="K59:L59"/>
    <mergeCell ref="M59:N59"/>
    <mergeCell ref="O59:P59"/>
    <mergeCell ref="O52:P52"/>
    <mergeCell ref="Q52:R52"/>
    <mergeCell ref="S52:T52"/>
    <mergeCell ref="U52:V52"/>
    <mergeCell ref="S72:Y72"/>
    <mergeCell ref="O69:X69"/>
    <mergeCell ref="B53:B59"/>
    <mergeCell ref="E59:F59"/>
    <mergeCell ref="G59:H59"/>
    <mergeCell ref="I59:J59"/>
    <mergeCell ref="U60:V60"/>
    <mergeCell ref="W60:X60"/>
    <mergeCell ref="A71:F71"/>
    <mergeCell ref="U68:V68"/>
    <mergeCell ref="S18:X18"/>
    <mergeCell ref="S82:X82"/>
    <mergeCell ref="O80:X80"/>
    <mergeCell ref="A72:F72"/>
    <mergeCell ref="S59:T59"/>
    <mergeCell ref="B61:B68"/>
    <mergeCell ref="E68:F68"/>
    <mergeCell ref="G68:H68"/>
    <mergeCell ref="I68:J68"/>
    <mergeCell ref="S68:T68"/>
    <mergeCell ref="W68:X68"/>
    <mergeCell ref="K68:L68"/>
    <mergeCell ref="M68:N68"/>
    <mergeCell ref="O68:P68"/>
    <mergeCell ref="Q68:R68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Y82"/>
  <sheetViews>
    <sheetView workbookViewId="0" topLeftCell="B27">
      <selection activeCell="M60" sqref="M60:N60"/>
    </sheetView>
  </sheetViews>
  <sheetFormatPr defaultColWidth="9.00390625" defaultRowHeight="12.75"/>
  <cols>
    <col min="1" max="1" width="10.75390625" style="6" hidden="1" customWidth="1"/>
    <col min="2" max="2" width="1.37890625" style="6" customWidth="1"/>
    <col min="3" max="3" width="1.37890625" style="6" hidden="1" customWidth="1"/>
    <col min="4" max="4" width="3.25390625" style="6" hidden="1" customWidth="1"/>
    <col min="5" max="5" width="10.875" style="6" customWidth="1"/>
    <col min="6" max="6" width="2.125" style="15" customWidth="1"/>
    <col min="7" max="7" width="12.00390625" style="6" customWidth="1"/>
    <col min="8" max="8" width="2.125" style="15" customWidth="1"/>
    <col min="9" max="9" width="12.125" style="6" customWidth="1"/>
    <col min="10" max="10" width="2.125" style="15" customWidth="1"/>
    <col min="11" max="11" width="11.875" style="6" customWidth="1"/>
    <col min="12" max="12" width="2.125" style="15" customWidth="1"/>
    <col min="13" max="13" width="12.125" style="6" customWidth="1"/>
    <col min="14" max="14" width="2.625" style="15" customWidth="1"/>
    <col min="15" max="15" width="12.125" style="6" customWidth="1"/>
    <col min="16" max="16" width="2.25390625" style="15" customWidth="1"/>
    <col min="17" max="17" width="12.00390625" style="6" customWidth="1"/>
    <col min="18" max="18" width="2.875" style="15" customWidth="1"/>
    <col min="19" max="19" width="13.25390625" style="6" customWidth="1"/>
    <col min="20" max="20" width="2.625" style="15" customWidth="1"/>
    <col min="21" max="21" width="13.125" style="6" customWidth="1"/>
    <col min="22" max="22" width="3.125" style="15" customWidth="1"/>
    <col min="23" max="23" width="11.125" style="6" customWidth="1"/>
    <col min="24" max="24" width="2.25390625" style="15" customWidth="1"/>
    <col min="25" max="16384" width="9.125" style="6" customWidth="1"/>
  </cols>
  <sheetData>
    <row r="1" ht="12" hidden="1"/>
    <row r="2" ht="12" hidden="1"/>
    <row r="3" ht="12" hidden="1"/>
    <row r="4" ht="12" hidden="1"/>
    <row r="5" ht="5.25" customHeight="1"/>
    <row r="6" ht="12" hidden="1">
      <c r="A6" s="6" t="s">
        <v>46</v>
      </c>
    </row>
    <row r="7" ht="12" hidden="1"/>
    <row r="8" ht="2.25" customHeight="1"/>
    <row r="9" ht="2.25" customHeight="1"/>
    <row r="10" ht="2.25" customHeight="1"/>
    <row r="11" ht="2.25" customHeight="1"/>
    <row r="12" spans="2:24" ht="10.5" customHeight="1">
      <c r="B12" s="51" t="s">
        <v>46</v>
      </c>
      <c r="C12" s="51"/>
      <c r="D12" s="51"/>
      <c r="E12" s="51"/>
      <c r="K12" s="54" t="s">
        <v>78</v>
      </c>
      <c r="L12" s="54"/>
      <c r="M12" s="54"/>
      <c r="N12" s="54"/>
      <c r="O12" s="54"/>
      <c r="P12" s="54"/>
      <c r="Q12" s="54"/>
      <c r="S12" s="43" t="s">
        <v>86</v>
      </c>
      <c r="T12" s="43"/>
      <c r="U12" s="43"/>
      <c r="V12" s="43"/>
      <c r="W12" s="43"/>
      <c r="X12" s="18"/>
    </row>
    <row r="13" spans="1:25" s="9" customFormat="1" ht="10.5" customHeight="1">
      <c r="A13" s="50" t="s">
        <v>76</v>
      </c>
      <c r="B13" s="50"/>
      <c r="C13" s="50"/>
      <c r="D13" s="50"/>
      <c r="E13" s="50"/>
      <c r="F13" s="50"/>
      <c r="G13" s="50"/>
      <c r="H13" s="50"/>
      <c r="I13" s="50"/>
      <c r="J13" s="17"/>
      <c r="K13" s="54" t="s">
        <v>79</v>
      </c>
      <c r="L13" s="54"/>
      <c r="M13" s="54"/>
      <c r="N13" s="54"/>
      <c r="O13" s="54"/>
      <c r="P13" s="54"/>
      <c r="Q13" s="54"/>
      <c r="R13" s="17"/>
      <c r="S13" s="55" t="s">
        <v>87</v>
      </c>
      <c r="T13" s="55"/>
      <c r="U13" s="55"/>
      <c r="V13" s="55"/>
      <c r="W13" s="55"/>
      <c r="X13" s="55"/>
      <c r="Y13" s="8"/>
    </row>
    <row r="14" spans="1:25" s="9" customFormat="1" ht="12" hidden="1">
      <c r="A14" s="8"/>
      <c r="B14" s="53"/>
      <c r="C14" s="53"/>
      <c r="D14" s="53"/>
      <c r="E14" s="53"/>
      <c r="F14" s="53"/>
      <c r="G14" s="53"/>
      <c r="H14" s="53"/>
      <c r="I14" s="53"/>
      <c r="J14" s="53"/>
      <c r="L14" s="17"/>
      <c r="N14" s="17"/>
      <c r="P14" s="17"/>
      <c r="R14" s="17"/>
      <c r="T14" s="47"/>
      <c r="U14" s="47"/>
      <c r="V14" s="47"/>
      <c r="W14" s="47"/>
      <c r="X14" s="47"/>
      <c r="Y14" s="8"/>
    </row>
    <row r="15" spans="1:24" s="9" customFormat="1" ht="12" hidden="1">
      <c r="A15" s="49"/>
      <c r="B15" s="49"/>
      <c r="C15" s="49"/>
      <c r="D15" s="49"/>
      <c r="E15" s="49"/>
      <c r="F15" s="16"/>
      <c r="H15" s="17"/>
      <c r="J15" s="17"/>
      <c r="L15" s="17"/>
      <c r="N15" s="17"/>
      <c r="P15" s="17"/>
      <c r="R15" s="17"/>
      <c r="T15" s="17"/>
      <c r="V15" s="17"/>
      <c r="X15" s="17"/>
    </row>
    <row r="16" spans="1:24" s="9" customFormat="1" ht="12" hidden="1">
      <c r="A16" s="49"/>
      <c r="B16" s="49"/>
      <c r="C16" s="49"/>
      <c r="D16" s="49"/>
      <c r="E16" s="49"/>
      <c r="F16" s="17"/>
      <c r="H16" s="17"/>
      <c r="J16" s="17"/>
      <c r="L16" s="17"/>
      <c r="N16" s="17"/>
      <c r="P16" s="17"/>
      <c r="R16" s="17"/>
      <c r="T16" s="17"/>
      <c r="V16" s="17"/>
      <c r="X16" s="17"/>
    </row>
    <row r="17" spans="1:5" ht="12" hidden="1">
      <c r="A17" s="10"/>
      <c r="B17" s="10"/>
      <c r="C17" s="10"/>
      <c r="D17" s="10"/>
      <c r="E17" s="10"/>
    </row>
    <row r="18" spans="1:24" ht="10.5" customHeight="1">
      <c r="A18" s="10"/>
      <c r="B18" s="52" t="s">
        <v>77</v>
      </c>
      <c r="C18" s="52"/>
      <c r="D18" s="52"/>
      <c r="E18" s="52"/>
      <c r="F18" s="52"/>
      <c r="G18" s="52"/>
      <c r="H18" s="52"/>
      <c r="I18" s="52"/>
      <c r="J18" s="52"/>
      <c r="S18" s="41" t="s">
        <v>80</v>
      </c>
      <c r="T18" s="41"/>
      <c r="U18" s="41"/>
      <c r="V18" s="41"/>
      <c r="W18" s="41"/>
      <c r="X18" s="41"/>
    </row>
    <row r="19" spans="1:24" ht="9" customHeight="1">
      <c r="A19" s="11" t="s">
        <v>38</v>
      </c>
      <c r="B19" s="12"/>
      <c r="C19" s="12"/>
      <c r="D19" s="12"/>
      <c r="E19" s="40" t="s">
        <v>40</v>
      </c>
      <c r="F19" s="40"/>
      <c r="G19" s="40" t="s">
        <v>41</v>
      </c>
      <c r="H19" s="40"/>
      <c r="I19" s="40" t="s">
        <v>43</v>
      </c>
      <c r="J19" s="40"/>
      <c r="K19" s="40" t="s">
        <v>44</v>
      </c>
      <c r="L19" s="40"/>
      <c r="M19" s="40" t="s">
        <v>20</v>
      </c>
      <c r="N19" s="40"/>
      <c r="O19" s="40" t="s">
        <v>59</v>
      </c>
      <c r="P19" s="40"/>
      <c r="Q19" s="40" t="s">
        <v>21</v>
      </c>
      <c r="R19" s="40"/>
      <c r="S19" s="40" t="s">
        <v>26</v>
      </c>
      <c r="T19" s="40"/>
      <c r="U19" s="40" t="s">
        <v>33</v>
      </c>
      <c r="V19" s="40"/>
      <c r="W19" s="40" t="s">
        <v>35</v>
      </c>
      <c r="X19" s="40"/>
    </row>
    <row r="20" spans="1:24" ht="9" customHeight="1">
      <c r="A20" s="12" t="s">
        <v>63</v>
      </c>
      <c r="B20" s="46" t="s">
        <v>0</v>
      </c>
      <c r="C20" s="13">
        <v>1</v>
      </c>
      <c r="D20" s="14"/>
      <c r="E20" s="20" t="s">
        <v>10</v>
      </c>
      <c r="F20" s="20">
        <v>11</v>
      </c>
      <c r="G20" s="22" t="s">
        <v>9</v>
      </c>
      <c r="H20" s="20">
        <v>7</v>
      </c>
      <c r="I20" s="20" t="s">
        <v>9</v>
      </c>
      <c r="J20" s="20">
        <v>7</v>
      </c>
      <c r="K20" s="20" t="s">
        <v>10</v>
      </c>
      <c r="L20" s="20">
        <v>11</v>
      </c>
      <c r="M20" s="20" t="s">
        <v>2</v>
      </c>
      <c r="N20" s="20">
        <v>8</v>
      </c>
      <c r="O20" s="25" t="s">
        <v>82</v>
      </c>
      <c r="P20" s="20">
        <v>10</v>
      </c>
      <c r="Q20" s="20" t="s">
        <v>9</v>
      </c>
      <c r="R20" s="20">
        <v>7</v>
      </c>
      <c r="S20" s="20" t="s">
        <v>9</v>
      </c>
      <c r="T20" s="20">
        <v>7</v>
      </c>
      <c r="U20" s="20" t="s">
        <v>11</v>
      </c>
      <c r="V20" s="20">
        <v>11</v>
      </c>
      <c r="W20" s="20" t="s">
        <v>22</v>
      </c>
      <c r="X20" s="20">
        <v>9</v>
      </c>
    </row>
    <row r="21" spans="1:24" ht="9" customHeight="1">
      <c r="A21" s="12" t="s">
        <v>64</v>
      </c>
      <c r="B21" s="46"/>
      <c r="C21" s="13">
        <v>2</v>
      </c>
      <c r="D21" s="14"/>
      <c r="E21" s="20" t="s">
        <v>8</v>
      </c>
      <c r="F21" s="20">
        <v>5</v>
      </c>
      <c r="G21" s="20" t="s">
        <v>10</v>
      </c>
      <c r="H21" s="20">
        <v>11</v>
      </c>
      <c r="I21" s="20" t="s">
        <v>39</v>
      </c>
      <c r="J21" s="20">
        <v>7</v>
      </c>
      <c r="K21" s="20" t="s">
        <v>11</v>
      </c>
      <c r="L21" s="20">
        <v>11</v>
      </c>
      <c r="M21" s="25" t="s">
        <v>82</v>
      </c>
      <c r="N21" s="20">
        <v>10</v>
      </c>
      <c r="O21" s="20" t="s">
        <v>2</v>
      </c>
      <c r="P21" s="20">
        <v>8</v>
      </c>
      <c r="Q21" s="20" t="s">
        <v>60</v>
      </c>
      <c r="R21" s="20">
        <v>11</v>
      </c>
      <c r="S21" s="20" t="s">
        <v>14</v>
      </c>
      <c r="T21" s="20">
        <v>7</v>
      </c>
      <c r="U21" s="20" t="s">
        <v>60</v>
      </c>
      <c r="V21" s="20">
        <v>11</v>
      </c>
      <c r="W21" s="20" t="s">
        <v>1</v>
      </c>
      <c r="X21" s="20">
        <v>5</v>
      </c>
    </row>
    <row r="22" spans="1:24" ht="9" customHeight="1">
      <c r="A22" s="12" t="s">
        <v>65</v>
      </c>
      <c r="B22" s="46"/>
      <c r="C22" s="13">
        <v>3</v>
      </c>
      <c r="D22" s="14"/>
      <c r="E22" s="20" t="s">
        <v>11</v>
      </c>
      <c r="F22" s="20">
        <v>11</v>
      </c>
      <c r="G22" s="20" t="s">
        <v>83</v>
      </c>
      <c r="H22" s="20">
        <v>6</v>
      </c>
      <c r="I22" s="20" t="s">
        <v>8</v>
      </c>
      <c r="J22" s="20">
        <v>5</v>
      </c>
      <c r="K22" s="20" t="s">
        <v>9</v>
      </c>
      <c r="L22" s="20">
        <v>7</v>
      </c>
      <c r="M22" s="20" t="s">
        <v>3</v>
      </c>
      <c r="N22" s="20">
        <v>7</v>
      </c>
      <c r="O22" s="20" t="s">
        <v>10</v>
      </c>
      <c r="P22" s="20">
        <v>11</v>
      </c>
      <c r="Q22" s="20" t="s">
        <v>11</v>
      </c>
      <c r="R22" s="20">
        <v>11</v>
      </c>
      <c r="S22" s="25" t="s">
        <v>82</v>
      </c>
      <c r="T22" s="20">
        <v>10</v>
      </c>
      <c r="U22" s="20" t="s">
        <v>9</v>
      </c>
      <c r="V22" s="20">
        <v>7</v>
      </c>
      <c r="W22" s="20" t="s">
        <v>2</v>
      </c>
      <c r="X22" s="20">
        <v>8</v>
      </c>
    </row>
    <row r="23" spans="1:24" ht="9" customHeight="1">
      <c r="A23" s="12" t="s">
        <v>66</v>
      </c>
      <c r="B23" s="46"/>
      <c r="C23" s="13">
        <v>4</v>
      </c>
      <c r="D23" s="14"/>
      <c r="E23" s="20" t="s">
        <v>39</v>
      </c>
      <c r="F23" s="20">
        <v>7</v>
      </c>
      <c r="G23" s="20" t="s">
        <v>8</v>
      </c>
      <c r="H23" s="20">
        <v>5</v>
      </c>
      <c r="I23" s="20" t="s">
        <v>83</v>
      </c>
      <c r="J23" s="20">
        <v>6</v>
      </c>
      <c r="K23" s="20" t="s">
        <v>8</v>
      </c>
      <c r="L23" s="20">
        <v>5</v>
      </c>
      <c r="M23" s="20" t="s">
        <v>5</v>
      </c>
      <c r="N23" s="20">
        <v>1</v>
      </c>
      <c r="O23" s="20" t="s">
        <v>11</v>
      </c>
      <c r="P23" s="20">
        <v>11</v>
      </c>
      <c r="Q23" s="25" t="s">
        <v>82</v>
      </c>
      <c r="R23" s="20">
        <v>10</v>
      </c>
      <c r="S23" s="20" t="s">
        <v>2</v>
      </c>
      <c r="T23" s="20">
        <v>8</v>
      </c>
      <c r="U23" s="20" t="s">
        <v>14</v>
      </c>
      <c r="V23" s="20">
        <v>7</v>
      </c>
      <c r="W23" s="20" t="s">
        <v>60</v>
      </c>
      <c r="X23" s="20">
        <v>11</v>
      </c>
    </row>
    <row r="24" spans="1:24" ht="9.75" customHeight="1">
      <c r="A24" s="12" t="s">
        <v>67</v>
      </c>
      <c r="B24" s="46"/>
      <c r="C24" s="13">
        <v>5</v>
      </c>
      <c r="D24" s="14"/>
      <c r="E24" s="20"/>
      <c r="F24" s="20"/>
      <c r="G24" s="20" t="s">
        <v>11</v>
      </c>
      <c r="H24" s="20">
        <v>11</v>
      </c>
      <c r="I24" s="22"/>
      <c r="J24" s="22"/>
      <c r="K24" s="20"/>
      <c r="L24" s="20"/>
      <c r="M24" s="20" t="s">
        <v>11</v>
      </c>
      <c r="N24" s="20">
        <v>11</v>
      </c>
      <c r="O24" s="20" t="s">
        <v>5</v>
      </c>
      <c r="P24" s="20">
        <v>1</v>
      </c>
      <c r="Q24" s="20" t="s">
        <v>2</v>
      </c>
      <c r="R24" s="20">
        <v>8</v>
      </c>
      <c r="S24" s="20" t="s">
        <v>60</v>
      </c>
      <c r="T24" s="20">
        <v>11</v>
      </c>
      <c r="U24" s="25" t="s">
        <v>82</v>
      </c>
      <c r="V24" s="20">
        <v>10</v>
      </c>
      <c r="W24" s="20" t="s">
        <v>9</v>
      </c>
      <c r="X24" s="20">
        <v>7</v>
      </c>
    </row>
    <row r="25" spans="1:24" ht="9" customHeight="1">
      <c r="A25" s="12" t="s">
        <v>68</v>
      </c>
      <c r="B25" s="46"/>
      <c r="C25" s="13">
        <v>6</v>
      </c>
      <c r="D25" s="14"/>
      <c r="E25" s="20"/>
      <c r="F25" s="20"/>
      <c r="G25" s="20"/>
      <c r="H25" s="20"/>
      <c r="I25" s="20"/>
      <c r="J25" s="20"/>
      <c r="K25" s="20"/>
      <c r="L25" s="20"/>
      <c r="M25" s="20" t="s">
        <v>10</v>
      </c>
      <c r="N25" s="20">
        <v>11</v>
      </c>
      <c r="O25" s="20" t="s">
        <v>45</v>
      </c>
      <c r="P25" s="20"/>
      <c r="Q25" s="20" t="s">
        <v>5</v>
      </c>
      <c r="R25" s="20">
        <v>1</v>
      </c>
      <c r="S25" s="20" t="s">
        <v>11</v>
      </c>
      <c r="T25" s="20">
        <v>11</v>
      </c>
      <c r="U25" s="20" t="s">
        <v>2</v>
      </c>
      <c r="V25" s="20">
        <v>8</v>
      </c>
      <c r="W25" s="20" t="s">
        <v>14</v>
      </c>
      <c r="X25" s="20">
        <v>7</v>
      </c>
    </row>
    <row r="26" spans="1:24" ht="9" customHeight="1">
      <c r="A26" s="12"/>
      <c r="B26" s="46"/>
      <c r="C26" s="13"/>
      <c r="D26" s="14"/>
      <c r="E26" s="40">
        <f>SUM(F20:F25)</f>
        <v>34</v>
      </c>
      <c r="F26" s="40"/>
      <c r="G26" s="40">
        <f>SUM(H20:H25)</f>
        <v>40</v>
      </c>
      <c r="H26" s="40"/>
      <c r="I26" s="40">
        <f>SUM(J20:J25)</f>
        <v>25</v>
      </c>
      <c r="J26" s="40"/>
      <c r="K26" s="40">
        <f>SUM(L20:L25)</f>
        <v>34</v>
      </c>
      <c r="L26" s="40"/>
      <c r="M26" s="40">
        <f>SUM(N20:N25)</f>
        <v>48</v>
      </c>
      <c r="N26" s="40"/>
      <c r="O26" s="40">
        <f>SUM(P20:P25)</f>
        <v>41</v>
      </c>
      <c r="P26" s="40"/>
      <c r="Q26" s="40">
        <f>SUM(R20:R25)</f>
        <v>48</v>
      </c>
      <c r="R26" s="40"/>
      <c r="S26" s="40">
        <f>SUM(T20:T25)</f>
        <v>54</v>
      </c>
      <c r="T26" s="40"/>
      <c r="U26" s="40">
        <f>SUM(V20:V25)</f>
        <v>54</v>
      </c>
      <c r="V26" s="40"/>
      <c r="W26" s="40">
        <f>SUM(X20:X25)</f>
        <v>47</v>
      </c>
      <c r="X26" s="40"/>
    </row>
    <row r="27" spans="1:24" ht="9" customHeight="1">
      <c r="A27" s="12" t="s">
        <v>69</v>
      </c>
      <c r="B27" s="46" t="s">
        <v>6</v>
      </c>
      <c r="C27" s="13">
        <v>1</v>
      </c>
      <c r="D27" s="14"/>
      <c r="E27" s="20" t="s">
        <v>9</v>
      </c>
      <c r="F27" s="20">
        <v>7</v>
      </c>
      <c r="G27" s="20" t="s">
        <v>39</v>
      </c>
      <c r="H27" s="20">
        <v>7</v>
      </c>
      <c r="I27" s="20" t="s">
        <v>10</v>
      </c>
      <c r="J27" s="20">
        <v>11</v>
      </c>
      <c r="K27" s="25" t="s">
        <v>82</v>
      </c>
      <c r="L27" s="20">
        <v>10</v>
      </c>
      <c r="M27" s="20" t="s">
        <v>7</v>
      </c>
      <c r="N27" s="20">
        <v>6</v>
      </c>
      <c r="O27" s="20" t="s">
        <v>8</v>
      </c>
      <c r="P27" s="20">
        <v>5</v>
      </c>
      <c r="Q27" s="20" t="s">
        <v>14</v>
      </c>
      <c r="R27" s="20">
        <v>7</v>
      </c>
      <c r="S27" s="20" t="s">
        <v>28</v>
      </c>
      <c r="T27" s="20">
        <v>9</v>
      </c>
      <c r="U27" s="20" t="s">
        <v>11</v>
      </c>
      <c r="V27" s="20">
        <v>11</v>
      </c>
      <c r="W27" s="20" t="s">
        <v>61</v>
      </c>
      <c r="X27" s="20">
        <v>11</v>
      </c>
    </row>
    <row r="28" spans="1:24" ht="9" customHeight="1">
      <c r="A28" s="12" t="s">
        <v>70</v>
      </c>
      <c r="B28" s="46"/>
      <c r="C28" s="13">
        <v>2</v>
      </c>
      <c r="D28" s="14"/>
      <c r="E28" s="20" t="s">
        <v>10</v>
      </c>
      <c r="F28" s="20">
        <v>11</v>
      </c>
      <c r="G28" s="20" t="s">
        <v>11</v>
      </c>
      <c r="H28" s="20">
        <v>11</v>
      </c>
      <c r="I28" s="25" t="s">
        <v>82</v>
      </c>
      <c r="J28" s="20">
        <v>10</v>
      </c>
      <c r="K28" s="20" t="s">
        <v>10</v>
      </c>
      <c r="L28" s="20">
        <v>11</v>
      </c>
      <c r="M28" s="20" t="s">
        <v>8</v>
      </c>
      <c r="N28" s="20">
        <v>5</v>
      </c>
      <c r="O28" s="20" t="s">
        <v>9</v>
      </c>
      <c r="P28" s="20">
        <v>7</v>
      </c>
      <c r="Q28" s="20" t="s">
        <v>24</v>
      </c>
      <c r="R28" s="20">
        <v>6</v>
      </c>
      <c r="S28" s="20" t="s">
        <v>22</v>
      </c>
      <c r="T28" s="20">
        <v>9</v>
      </c>
      <c r="U28" s="20" t="s">
        <v>28</v>
      </c>
      <c r="V28" s="20">
        <v>9</v>
      </c>
      <c r="W28" s="20" t="s">
        <v>11</v>
      </c>
      <c r="X28" s="20">
        <v>11</v>
      </c>
    </row>
    <row r="29" spans="1:24" ht="9" customHeight="1">
      <c r="A29" s="12" t="s">
        <v>71</v>
      </c>
      <c r="B29" s="46"/>
      <c r="C29" s="13">
        <v>3</v>
      </c>
      <c r="D29" s="14"/>
      <c r="E29" s="20" t="s">
        <v>58</v>
      </c>
      <c r="F29" s="20">
        <v>4</v>
      </c>
      <c r="G29" s="25" t="s">
        <v>82</v>
      </c>
      <c r="H29" s="20">
        <v>11</v>
      </c>
      <c r="I29" s="20" t="s">
        <v>9</v>
      </c>
      <c r="J29" s="20">
        <v>7</v>
      </c>
      <c r="K29" s="20" t="s">
        <v>11</v>
      </c>
      <c r="L29" s="20">
        <v>11</v>
      </c>
      <c r="M29" s="20" t="s">
        <v>10</v>
      </c>
      <c r="N29" s="20">
        <v>11</v>
      </c>
      <c r="O29" s="20" t="s">
        <v>24</v>
      </c>
      <c r="P29" s="20">
        <v>6</v>
      </c>
      <c r="Q29" s="20" t="s">
        <v>11</v>
      </c>
      <c r="R29" s="20">
        <v>11</v>
      </c>
      <c r="S29" s="20" t="s">
        <v>8</v>
      </c>
      <c r="T29" s="20">
        <v>5</v>
      </c>
      <c r="U29" s="20" t="s">
        <v>22</v>
      </c>
      <c r="V29" s="20">
        <v>9</v>
      </c>
      <c r="W29" s="20" t="s">
        <v>28</v>
      </c>
      <c r="X29" s="20">
        <v>9</v>
      </c>
    </row>
    <row r="30" spans="1:24" ht="9" customHeight="1">
      <c r="A30" s="12" t="s">
        <v>72</v>
      </c>
      <c r="B30" s="46"/>
      <c r="C30" s="13">
        <v>4</v>
      </c>
      <c r="D30" s="14"/>
      <c r="E30" s="20" t="s">
        <v>11</v>
      </c>
      <c r="F30" s="20">
        <v>11</v>
      </c>
      <c r="G30" s="20" t="s">
        <v>19</v>
      </c>
      <c r="H30" s="20">
        <v>4</v>
      </c>
      <c r="I30" s="20" t="s">
        <v>17</v>
      </c>
      <c r="J30" s="20">
        <v>2</v>
      </c>
      <c r="K30" s="20" t="s">
        <v>39</v>
      </c>
      <c r="L30" s="20">
        <v>7</v>
      </c>
      <c r="M30" s="20" t="s">
        <v>14</v>
      </c>
      <c r="N30" s="20">
        <v>7</v>
      </c>
      <c r="O30" s="20" t="s">
        <v>11</v>
      </c>
      <c r="P30" s="20">
        <v>11</v>
      </c>
      <c r="Q30" s="20" t="s">
        <v>8</v>
      </c>
      <c r="R30" s="20">
        <v>5</v>
      </c>
      <c r="S30" s="20" t="s">
        <v>24</v>
      </c>
      <c r="T30" s="20">
        <v>6</v>
      </c>
      <c r="U30" s="20" t="s">
        <v>25</v>
      </c>
      <c r="V30" s="20">
        <v>6</v>
      </c>
      <c r="W30" s="20" t="s">
        <v>22</v>
      </c>
      <c r="X30" s="20">
        <v>9</v>
      </c>
    </row>
    <row r="31" spans="1:24" ht="9" customHeight="1">
      <c r="A31" s="12" t="s">
        <v>73</v>
      </c>
      <c r="B31" s="46"/>
      <c r="C31" s="13">
        <v>5</v>
      </c>
      <c r="D31" s="14"/>
      <c r="E31" s="20"/>
      <c r="F31" s="20"/>
      <c r="G31" s="22"/>
      <c r="H31" s="20"/>
      <c r="I31" s="20" t="s">
        <v>11</v>
      </c>
      <c r="J31" s="20">
        <v>11</v>
      </c>
      <c r="K31" s="20" t="s">
        <v>5</v>
      </c>
      <c r="L31" s="20">
        <v>7</v>
      </c>
      <c r="M31" s="20" t="s">
        <v>11</v>
      </c>
      <c r="N31" s="20">
        <v>11</v>
      </c>
      <c r="O31" s="20" t="s">
        <v>14</v>
      </c>
      <c r="P31" s="20">
        <v>7</v>
      </c>
      <c r="Q31" s="20" t="s">
        <v>22</v>
      </c>
      <c r="R31" s="20">
        <v>9</v>
      </c>
      <c r="S31" s="20" t="s">
        <v>25</v>
      </c>
      <c r="T31" s="20">
        <v>6</v>
      </c>
      <c r="U31" s="20" t="s">
        <v>24</v>
      </c>
      <c r="V31" s="20">
        <v>6</v>
      </c>
      <c r="W31" s="20" t="s">
        <v>8</v>
      </c>
      <c r="X31" s="20">
        <v>5</v>
      </c>
    </row>
    <row r="32" spans="1:24" ht="9" customHeight="1">
      <c r="A32" s="12" t="s">
        <v>74</v>
      </c>
      <c r="B32" s="46"/>
      <c r="C32" s="13">
        <v>6</v>
      </c>
      <c r="D32" s="14"/>
      <c r="E32" s="20"/>
      <c r="F32" s="20"/>
      <c r="G32" s="20"/>
      <c r="H32" s="20"/>
      <c r="I32" s="20"/>
      <c r="J32" s="20"/>
      <c r="K32" s="20"/>
      <c r="L32" s="20"/>
      <c r="M32" s="20" t="s">
        <v>45</v>
      </c>
      <c r="N32" s="20"/>
      <c r="O32" s="20"/>
      <c r="P32" s="20"/>
      <c r="Q32" s="20" t="s">
        <v>13</v>
      </c>
      <c r="R32" s="20"/>
      <c r="S32" s="20" t="s">
        <v>11</v>
      </c>
      <c r="T32" s="20">
        <v>11</v>
      </c>
      <c r="U32" s="20" t="s">
        <v>8</v>
      </c>
      <c r="V32" s="20">
        <v>5</v>
      </c>
      <c r="W32" s="20" t="s">
        <v>25</v>
      </c>
      <c r="X32" s="20">
        <v>6</v>
      </c>
    </row>
    <row r="33" spans="1:24" ht="9" customHeight="1">
      <c r="A33" s="12"/>
      <c r="B33" s="46"/>
      <c r="C33" s="13"/>
      <c r="D33" s="14"/>
      <c r="E33" s="40">
        <f>SUM(F27:F32)</f>
        <v>33</v>
      </c>
      <c r="F33" s="40"/>
      <c r="G33" s="40">
        <f>SUM(H27:H32)</f>
        <v>33</v>
      </c>
      <c r="H33" s="40"/>
      <c r="I33" s="40">
        <f>SUM(J27:J32)</f>
        <v>41</v>
      </c>
      <c r="J33" s="40"/>
      <c r="K33" s="40">
        <f>SUM(L27:L32)</f>
        <v>46</v>
      </c>
      <c r="L33" s="40"/>
      <c r="M33" s="40">
        <f>SUM(N27:N32)</f>
        <v>40</v>
      </c>
      <c r="N33" s="40"/>
      <c r="O33" s="40">
        <f>SUM(P27:P32)</f>
        <v>36</v>
      </c>
      <c r="P33" s="40"/>
      <c r="Q33" s="40">
        <f>SUM(R27:R32)</f>
        <v>38</v>
      </c>
      <c r="R33" s="40"/>
      <c r="S33" s="40">
        <f>SUM(T27:T32)</f>
        <v>46</v>
      </c>
      <c r="T33" s="40"/>
      <c r="U33" s="40">
        <f>SUM(V27:V32)</f>
        <v>46</v>
      </c>
      <c r="V33" s="40"/>
      <c r="W33" s="40">
        <f>SUM(X27:X32)</f>
        <v>51</v>
      </c>
      <c r="X33" s="40"/>
    </row>
    <row r="34" spans="1:24" ht="9" customHeight="1">
      <c r="A34" s="12" t="s">
        <v>69</v>
      </c>
      <c r="B34" s="46" t="s">
        <v>12</v>
      </c>
      <c r="C34" s="13">
        <v>1</v>
      </c>
      <c r="D34" s="14"/>
      <c r="E34" s="20" t="s">
        <v>9</v>
      </c>
      <c r="F34" s="20">
        <v>7</v>
      </c>
      <c r="G34" s="20" t="s">
        <v>9</v>
      </c>
      <c r="H34" s="20">
        <v>7</v>
      </c>
      <c r="I34" s="20" t="s">
        <v>10</v>
      </c>
      <c r="J34" s="20">
        <v>11</v>
      </c>
      <c r="K34" s="20" t="s">
        <v>10</v>
      </c>
      <c r="L34" s="20">
        <v>11</v>
      </c>
      <c r="M34" s="20" t="s">
        <v>11</v>
      </c>
      <c r="N34" s="20">
        <v>11</v>
      </c>
      <c r="O34" s="20" t="s">
        <v>9</v>
      </c>
      <c r="P34" s="20">
        <v>7</v>
      </c>
      <c r="Q34" s="20" t="s">
        <v>60</v>
      </c>
      <c r="R34" s="20">
        <v>11</v>
      </c>
      <c r="S34" s="20" t="s">
        <v>60</v>
      </c>
      <c r="T34" s="20">
        <v>11</v>
      </c>
      <c r="U34" s="25" t="s">
        <v>82</v>
      </c>
      <c r="V34" s="20">
        <v>10</v>
      </c>
      <c r="W34" s="20" t="s">
        <v>14</v>
      </c>
      <c r="X34" s="20">
        <v>7</v>
      </c>
    </row>
    <row r="35" spans="1:24" ht="9" customHeight="1">
      <c r="A35" s="12" t="s">
        <v>70</v>
      </c>
      <c r="B35" s="46"/>
      <c r="C35" s="13">
        <v>2</v>
      </c>
      <c r="D35" s="14"/>
      <c r="E35" s="20" t="s">
        <v>11</v>
      </c>
      <c r="F35" s="20">
        <v>11</v>
      </c>
      <c r="G35" s="20" t="s">
        <v>10</v>
      </c>
      <c r="H35" s="20">
        <v>11</v>
      </c>
      <c r="I35" s="20" t="s">
        <v>9</v>
      </c>
      <c r="J35" s="20">
        <v>7</v>
      </c>
      <c r="K35" s="20" t="s">
        <v>9</v>
      </c>
      <c r="L35" s="20">
        <v>7</v>
      </c>
      <c r="M35" s="20" t="s">
        <v>9</v>
      </c>
      <c r="N35" s="20">
        <v>7</v>
      </c>
      <c r="O35" s="20" t="s">
        <v>10</v>
      </c>
      <c r="P35" s="20">
        <v>11</v>
      </c>
      <c r="Q35" s="25" t="s">
        <v>82</v>
      </c>
      <c r="R35" s="20">
        <v>10</v>
      </c>
      <c r="S35" s="20" t="s">
        <v>11</v>
      </c>
      <c r="T35" s="20">
        <v>11</v>
      </c>
      <c r="U35" s="20" t="s">
        <v>60</v>
      </c>
      <c r="V35" s="20">
        <v>11</v>
      </c>
      <c r="W35" s="20" t="s">
        <v>29</v>
      </c>
      <c r="X35" s="20">
        <v>8</v>
      </c>
    </row>
    <row r="36" spans="1:24" ht="9" customHeight="1">
      <c r="A36" s="12" t="s">
        <v>71</v>
      </c>
      <c r="B36" s="46"/>
      <c r="C36" s="13">
        <v>3</v>
      </c>
      <c r="D36" s="14"/>
      <c r="E36" s="20" t="s">
        <v>10</v>
      </c>
      <c r="F36" s="20">
        <v>11</v>
      </c>
      <c r="G36" s="20" t="s">
        <v>17</v>
      </c>
      <c r="H36" s="20">
        <v>2</v>
      </c>
      <c r="I36" s="20" t="s">
        <v>11</v>
      </c>
      <c r="J36" s="20">
        <v>11</v>
      </c>
      <c r="K36" s="20" t="s">
        <v>39</v>
      </c>
      <c r="L36" s="20">
        <v>7</v>
      </c>
      <c r="M36" s="20" t="s">
        <v>10</v>
      </c>
      <c r="N36" s="20">
        <v>11</v>
      </c>
      <c r="O36" s="25" t="s">
        <v>82</v>
      </c>
      <c r="P36" s="20">
        <v>10</v>
      </c>
      <c r="Q36" s="20" t="s">
        <v>9</v>
      </c>
      <c r="R36" s="20">
        <v>7</v>
      </c>
      <c r="S36" s="20" t="s">
        <v>29</v>
      </c>
      <c r="T36" s="20">
        <v>8</v>
      </c>
      <c r="U36" s="20" t="s">
        <v>14</v>
      </c>
      <c r="V36" s="20">
        <v>7</v>
      </c>
      <c r="W36" s="20" t="s">
        <v>32</v>
      </c>
      <c r="X36" s="20">
        <v>10</v>
      </c>
    </row>
    <row r="37" spans="1:24" ht="9" customHeight="1">
      <c r="A37" s="12" t="s">
        <v>72</v>
      </c>
      <c r="B37" s="46"/>
      <c r="C37" s="13">
        <v>4</v>
      </c>
      <c r="D37" s="14"/>
      <c r="E37" s="20" t="s">
        <v>83</v>
      </c>
      <c r="F37" s="20">
        <v>6</v>
      </c>
      <c r="G37" s="20" t="s">
        <v>11</v>
      </c>
      <c r="H37" s="20">
        <v>11</v>
      </c>
      <c r="I37" s="20" t="s">
        <v>19</v>
      </c>
      <c r="J37" s="20">
        <v>4</v>
      </c>
      <c r="K37" s="20" t="s">
        <v>17</v>
      </c>
      <c r="L37" s="20">
        <v>2</v>
      </c>
      <c r="M37" s="25" t="s">
        <v>82</v>
      </c>
      <c r="N37" s="20">
        <v>10</v>
      </c>
      <c r="O37" s="20" t="s">
        <v>1</v>
      </c>
      <c r="P37" s="20">
        <v>5</v>
      </c>
      <c r="Q37" s="20" t="s">
        <v>11</v>
      </c>
      <c r="R37" s="20">
        <v>11</v>
      </c>
      <c r="S37" s="20" t="s">
        <v>9</v>
      </c>
      <c r="T37" s="20">
        <v>7</v>
      </c>
      <c r="U37" s="20" t="s">
        <v>29</v>
      </c>
      <c r="V37" s="20">
        <v>8</v>
      </c>
      <c r="W37" s="20" t="s">
        <v>32</v>
      </c>
      <c r="X37" s="20">
        <v>10</v>
      </c>
    </row>
    <row r="38" spans="1:24" ht="9" customHeight="1">
      <c r="A38" s="12" t="s">
        <v>73</v>
      </c>
      <c r="B38" s="46"/>
      <c r="C38" s="13">
        <v>5</v>
      </c>
      <c r="D38" s="14"/>
      <c r="E38" s="20"/>
      <c r="F38" s="20"/>
      <c r="G38" s="20"/>
      <c r="H38" s="20"/>
      <c r="I38" s="20"/>
      <c r="J38" s="20"/>
      <c r="K38" s="20" t="s">
        <v>11</v>
      </c>
      <c r="L38" s="20">
        <v>11</v>
      </c>
      <c r="M38" s="20" t="s">
        <v>13</v>
      </c>
      <c r="N38" s="20"/>
      <c r="O38" s="20" t="s">
        <v>25</v>
      </c>
      <c r="P38" s="20">
        <v>6</v>
      </c>
      <c r="Q38" s="20" t="s">
        <v>1</v>
      </c>
      <c r="R38" s="20">
        <v>5</v>
      </c>
      <c r="S38" s="25" t="s">
        <v>82</v>
      </c>
      <c r="T38" s="20">
        <v>10</v>
      </c>
      <c r="U38" s="20" t="s">
        <v>32</v>
      </c>
      <c r="V38" s="20">
        <v>10</v>
      </c>
      <c r="W38" s="20" t="s">
        <v>60</v>
      </c>
      <c r="X38" s="20">
        <v>11</v>
      </c>
    </row>
    <row r="39" spans="1:24" ht="9" customHeight="1">
      <c r="A39" s="12" t="s">
        <v>74</v>
      </c>
      <c r="B39" s="46"/>
      <c r="C39" s="13">
        <v>6</v>
      </c>
      <c r="D39" s="1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 t="s">
        <v>25</v>
      </c>
      <c r="R39" s="20">
        <v>6</v>
      </c>
      <c r="S39" s="20" t="s">
        <v>1</v>
      </c>
      <c r="T39" s="20">
        <v>5</v>
      </c>
      <c r="U39" s="20" t="s">
        <v>32</v>
      </c>
      <c r="V39" s="20">
        <v>10</v>
      </c>
      <c r="W39" s="20" t="s">
        <v>13</v>
      </c>
      <c r="X39" s="20"/>
    </row>
    <row r="40" spans="1:24" ht="9" customHeight="1">
      <c r="A40" s="12"/>
      <c r="B40" s="46"/>
      <c r="C40" s="13"/>
      <c r="D40" s="14"/>
      <c r="E40" s="44"/>
      <c r="F40" s="45"/>
      <c r="G40" s="44"/>
      <c r="H40" s="45"/>
      <c r="I40" s="20"/>
      <c r="J40" s="20"/>
      <c r="K40" s="20"/>
      <c r="L40" s="20"/>
      <c r="M40" s="22"/>
      <c r="N40" s="23"/>
      <c r="O40" s="20"/>
      <c r="P40" s="20"/>
      <c r="Q40" s="22"/>
      <c r="R40" s="23"/>
      <c r="S40" s="20" t="s">
        <v>45</v>
      </c>
      <c r="T40" s="20"/>
      <c r="U40" s="20" t="s">
        <v>13</v>
      </c>
      <c r="V40" s="20"/>
      <c r="W40" s="20"/>
      <c r="X40" s="20"/>
    </row>
    <row r="41" spans="1:24" ht="12" customHeight="1" hidden="1">
      <c r="A41" s="12"/>
      <c r="B41" s="14"/>
      <c r="C41" s="13"/>
      <c r="D41" s="14"/>
      <c r="E41" s="40">
        <f>SUM(F34:F39)</f>
        <v>35</v>
      </c>
      <c r="F41" s="40"/>
      <c r="G41" s="40">
        <f>SUM(H34:H39)</f>
        <v>31</v>
      </c>
      <c r="H41" s="40"/>
      <c r="I41" s="19"/>
      <c r="J41" s="21"/>
      <c r="K41" s="19"/>
      <c r="L41" s="21"/>
      <c r="M41" s="19"/>
      <c r="N41" s="21"/>
      <c r="O41" s="19"/>
      <c r="P41" s="21"/>
      <c r="Q41" s="19"/>
      <c r="R41" s="21"/>
      <c r="S41" s="19"/>
      <c r="T41" s="21"/>
      <c r="U41" s="19"/>
      <c r="V41" s="21"/>
      <c r="W41" s="19"/>
      <c r="X41" s="21"/>
    </row>
    <row r="42" spans="1:24" ht="12" hidden="1">
      <c r="A42" s="12"/>
      <c r="B42" s="14"/>
      <c r="C42" s="13"/>
      <c r="D42" s="14"/>
      <c r="E42" s="19"/>
      <c r="F42" s="21"/>
      <c r="G42" s="19"/>
      <c r="H42" s="21"/>
      <c r="I42" s="19"/>
      <c r="J42" s="21"/>
      <c r="K42" s="19"/>
      <c r="L42" s="21"/>
      <c r="M42" s="19"/>
      <c r="N42" s="21"/>
      <c r="O42" s="19"/>
      <c r="P42" s="21"/>
      <c r="Q42" s="19"/>
      <c r="R42" s="21"/>
      <c r="S42" s="19"/>
      <c r="T42" s="21"/>
      <c r="U42" s="19"/>
      <c r="V42" s="21"/>
      <c r="W42" s="19"/>
      <c r="X42" s="21"/>
    </row>
    <row r="43" spans="1:24" ht="12" hidden="1">
      <c r="A43" s="12"/>
      <c r="B43" s="14"/>
      <c r="C43" s="13"/>
      <c r="D43" s="14"/>
      <c r="E43" s="19"/>
      <c r="F43" s="21"/>
      <c r="G43" s="19"/>
      <c r="H43" s="21"/>
      <c r="I43" s="19"/>
      <c r="J43" s="21"/>
      <c r="K43" s="19"/>
      <c r="L43" s="21"/>
      <c r="M43" s="19"/>
      <c r="N43" s="21"/>
      <c r="O43" s="19"/>
      <c r="P43" s="21"/>
      <c r="Q43" s="19"/>
      <c r="R43" s="21"/>
      <c r="S43" s="19"/>
      <c r="T43" s="21"/>
      <c r="U43" s="19"/>
      <c r="V43" s="21"/>
      <c r="W43" s="19"/>
      <c r="X43" s="21"/>
    </row>
    <row r="44" spans="1:24" ht="12" hidden="1">
      <c r="A44" s="12"/>
      <c r="B44" s="14"/>
      <c r="C44" s="13"/>
      <c r="D44" s="14"/>
      <c r="E44" s="19"/>
      <c r="F44" s="21"/>
      <c r="G44" s="19"/>
      <c r="H44" s="21"/>
      <c r="I44" s="19"/>
      <c r="J44" s="21"/>
      <c r="K44" s="19"/>
      <c r="L44" s="21"/>
      <c r="M44" s="19"/>
      <c r="N44" s="21"/>
      <c r="O44" s="19"/>
      <c r="P44" s="21"/>
      <c r="Q44" s="19"/>
      <c r="R44" s="21"/>
      <c r="S44" s="19"/>
      <c r="T44" s="21"/>
      <c r="U44" s="19"/>
      <c r="V44" s="21"/>
      <c r="W44" s="19"/>
      <c r="X44" s="21"/>
    </row>
    <row r="45" spans="1:24" ht="12">
      <c r="A45" s="12"/>
      <c r="B45" s="14"/>
      <c r="C45" s="13"/>
      <c r="D45" s="14"/>
      <c r="E45" s="40">
        <f>SUM(F34:F40)</f>
        <v>35</v>
      </c>
      <c r="F45" s="40"/>
      <c r="G45" s="40">
        <f>SUM(H34:H40)</f>
        <v>31</v>
      </c>
      <c r="H45" s="40"/>
      <c r="I45" s="40">
        <f>SUM(J34:J40)</f>
        <v>33</v>
      </c>
      <c r="J45" s="40"/>
      <c r="K45" s="40">
        <f>SUM(L34:L40)</f>
        <v>38</v>
      </c>
      <c r="L45" s="40"/>
      <c r="M45" s="40">
        <f>SUM(N34:N40)</f>
        <v>39</v>
      </c>
      <c r="N45" s="40"/>
      <c r="O45" s="40">
        <f>SUM(P34:P40)</f>
        <v>39</v>
      </c>
      <c r="P45" s="40"/>
      <c r="Q45" s="40">
        <f>SUM(R34:R40)</f>
        <v>50</v>
      </c>
      <c r="R45" s="40"/>
      <c r="S45" s="40">
        <f>SUM(T34:T40)</f>
        <v>52</v>
      </c>
      <c r="T45" s="40"/>
      <c r="U45" s="40">
        <f>SUM(V34:V40)</f>
        <v>56</v>
      </c>
      <c r="V45" s="40"/>
      <c r="W45" s="40">
        <f>SUM(X34:X40)</f>
        <v>46</v>
      </c>
      <c r="X45" s="40"/>
    </row>
    <row r="46" spans="1:24" ht="9" customHeight="1">
      <c r="A46" s="12" t="s">
        <v>69</v>
      </c>
      <c r="B46" s="46" t="s">
        <v>15</v>
      </c>
      <c r="C46" s="13">
        <v>1</v>
      </c>
      <c r="D46" s="14"/>
      <c r="E46" s="20" t="s">
        <v>39</v>
      </c>
      <c r="F46" s="20">
        <v>7</v>
      </c>
      <c r="G46" s="25" t="s">
        <v>82</v>
      </c>
      <c r="H46" s="20">
        <v>11</v>
      </c>
      <c r="I46" s="20" t="s">
        <v>10</v>
      </c>
      <c r="J46" s="20">
        <v>11</v>
      </c>
      <c r="K46" s="20" t="s">
        <v>10</v>
      </c>
      <c r="L46" s="20">
        <v>11</v>
      </c>
      <c r="M46" s="20" t="s">
        <v>8</v>
      </c>
      <c r="N46" s="20">
        <v>5</v>
      </c>
      <c r="O46" s="20" t="s">
        <v>11</v>
      </c>
      <c r="P46" s="20">
        <v>11</v>
      </c>
      <c r="Q46" s="20" t="s">
        <v>14</v>
      </c>
      <c r="R46" s="20">
        <v>7</v>
      </c>
      <c r="S46" s="20" t="s">
        <v>28</v>
      </c>
      <c r="T46" s="20">
        <v>9</v>
      </c>
      <c r="U46" s="20" t="s">
        <v>24</v>
      </c>
      <c r="V46" s="20">
        <v>6</v>
      </c>
      <c r="W46" s="20" t="s">
        <v>61</v>
      </c>
      <c r="X46" s="20">
        <v>11</v>
      </c>
    </row>
    <row r="47" spans="1:24" ht="9" customHeight="1">
      <c r="A47" s="12" t="s">
        <v>70</v>
      </c>
      <c r="B47" s="46"/>
      <c r="C47" s="13">
        <v>2</v>
      </c>
      <c r="D47" s="14"/>
      <c r="E47" s="20" t="s">
        <v>10</v>
      </c>
      <c r="F47" s="20">
        <v>11</v>
      </c>
      <c r="G47" s="20" t="s">
        <v>11</v>
      </c>
      <c r="H47" s="20">
        <v>11</v>
      </c>
      <c r="I47" s="25" t="s">
        <v>82</v>
      </c>
      <c r="J47" s="20">
        <v>10</v>
      </c>
      <c r="K47" s="20" t="s">
        <v>9</v>
      </c>
      <c r="L47" s="20">
        <v>7</v>
      </c>
      <c r="M47" s="20" t="s">
        <v>10</v>
      </c>
      <c r="N47" s="20">
        <v>11</v>
      </c>
      <c r="O47" s="20" t="s">
        <v>14</v>
      </c>
      <c r="P47" s="20">
        <v>7</v>
      </c>
      <c r="Q47" s="20" t="s">
        <v>8</v>
      </c>
      <c r="R47" s="20">
        <v>5</v>
      </c>
      <c r="S47" s="20" t="s">
        <v>24</v>
      </c>
      <c r="T47" s="20">
        <v>6</v>
      </c>
      <c r="U47" s="20" t="s">
        <v>31</v>
      </c>
      <c r="V47" s="20">
        <v>8</v>
      </c>
      <c r="W47" s="20" t="s">
        <v>37</v>
      </c>
      <c r="X47" s="20">
        <v>11</v>
      </c>
    </row>
    <row r="48" spans="1:24" ht="9" customHeight="1">
      <c r="A48" s="12" t="s">
        <v>71</v>
      </c>
      <c r="B48" s="46"/>
      <c r="C48" s="13">
        <v>3</v>
      </c>
      <c r="D48" s="14"/>
      <c r="E48" s="20" t="s">
        <v>17</v>
      </c>
      <c r="F48" s="20">
        <v>2</v>
      </c>
      <c r="G48" s="20" t="s">
        <v>9</v>
      </c>
      <c r="H48" s="20">
        <v>7</v>
      </c>
      <c r="I48" s="20" t="s">
        <v>39</v>
      </c>
      <c r="J48" s="20">
        <v>7</v>
      </c>
      <c r="K48" s="25" t="s">
        <v>82</v>
      </c>
      <c r="L48" s="20">
        <v>10</v>
      </c>
      <c r="M48" s="20" t="s">
        <v>14</v>
      </c>
      <c r="N48" s="20">
        <v>7</v>
      </c>
      <c r="O48" s="20" t="s">
        <v>8</v>
      </c>
      <c r="P48" s="20">
        <v>5</v>
      </c>
      <c r="Q48" s="20" t="s">
        <v>24</v>
      </c>
      <c r="R48" s="20">
        <v>6</v>
      </c>
      <c r="S48" s="20" t="s">
        <v>11</v>
      </c>
      <c r="T48" s="20">
        <v>11</v>
      </c>
      <c r="U48" s="20" t="s">
        <v>61</v>
      </c>
      <c r="V48" s="20">
        <v>11</v>
      </c>
      <c r="W48" s="20" t="s">
        <v>31</v>
      </c>
      <c r="X48" s="20">
        <v>8</v>
      </c>
    </row>
    <row r="49" spans="1:24" ht="9" customHeight="1">
      <c r="A49" s="12" t="s">
        <v>72</v>
      </c>
      <c r="B49" s="46"/>
      <c r="C49" s="13">
        <v>4</v>
      </c>
      <c r="D49" s="14"/>
      <c r="E49" s="20" t="s">
        <v>11</v>
      </c>
      <c r="F49" s="20">
        <v>11</v>
      </c>
      <c r="G49" s="20" t="s">
        <v>10</v>
      </c>
      <c r="H49" s="20">
        <v>11</v>
      </c>
      <c r="I49" s="20" t="s">
        <v>5</v>
      </c>
      <c r="J49" s="20">
        <v>1</v>
      </c>
      <c r="K49" s="20" t="s">
        <v>19</v>
      </c>
      <c r="L49" s="20">
        <v>4</v>
      </c>
      <c r="M49" s="20" t="s">
        <v>1</v>
      </c>
      <c r="N49" s="20">
        <v>5</v>
      </c>
      <c r="O49" s="20" t="s">
        <v>24</v>
      </c>
      <c r="P49" s="20">
        <v>6</v>
      </c>
      <c r="Q49" s="20" t="s">
        <v>61</v>
      </c>
      <c r="R49" s="20">
        <v>11</v>
      </c>
      <c r="S49" s="20" t="s">
        <v>61</v>
      </c>
      <c r="T49" s="20">
        <v>11</v>
      </c>
      <c r="U49" s="20" t="s">
        <v>8</v>
      </c>
      <c r="V49" s="20">
        <v>5</v>
      </c>
      <c r="W49" s="20" t="s">
        <v>23</v>
      </c>
      <c r="X49" s="20">
        <v>6</v>
      </c>
    </row>
    <row r="50" spans="1:24" ht="9" customHeight="1">
      <c r="A50" s="12" t="s">
        <v>73</v>
      </c>
      <c r="B50" s="46"/>
      <c r="C50" s="13">
        <v>5</v>
      </c>
      <c r="D50" s="14"/>
      <c r="E50" s="20"/>
      <c r="F50" s="20"/>
      <c r="G50" s="20" t="s">
        <v>5</v>
      </c>
      <c r="H50" s="20">
        <v>1</v>
      </c>
      <c r="I50" s="20" t="s">
        <v>11</v>
      </c>
      <c r="J50" s="20">
        <v>11</v>
      </c>
      <c r="K50" s="20"/>
      <c r="L50" s="20"/>
      <c r="M50" s="20" t="s">
        <v>7</v>
      </c>
      <c r="N50" s="20">
        <v>6</v>
      </c>
      <c r="O50" s="20" t="s">
        <v>10</v>
      </c>
      <c r="P50" s="20">
        <v>11</v>
      </c>
      <c r="Q50" s="20" t="s">
        <v>11</v>
      </c>
      <c r="R50" s="20">
        <v>11</v>
      </c>
      <c r="S50" s="20" t="s">
        <v>23</v>
      </c>
      <c r="T50" s="20">
        <v>6</v>
      </c>
      <c r="U50" s="20" t="s">
        <v>1</v>
      </c>
      <c r="V50" s="20">
        <v>5</v>
      </c>
      <c r="W50" s="20" t="s">
        <v>8</v>
      </c>
      <c r="X50" s="20">
        <v>11</v>
      </c>
    </row>
    <row r="51" spans="1:24" ht="9" customHeight="1">
      <c r="A51" s="12" t="s">
        <v>74</v>
      </c>
      <c r="B51" s="46"/>
      <c r="C51" s="13">
        <v>6</v>
      </c>
      <c r="D51" s="14"/>
      <c r="E51" s="20"/>
      <c r="F51" s="20"/>
      <c r="G51" s="20"/>
      <c r="H51" s="20"/>
      <c r="I51" s="20"/>
      <c r="J51" s="20"/>
      <c r="K51" s="20"/>
      <c r="L51" s="20"/>
      <c r="M51" s="20" t="s">
        <v>11</v>
      </c>
      <c r="N51" s="20">
        <v>11</v>
      </c>
      <c r="O51" s="20" t="s">
        <v>13</v>
      </c>
      <c r="P51" s="20"/>
      <c r="Q51" s="20" t="s">
        <v>45</v>
      </c>
      <c r="R51" s="20"/>
      <c r="S51" s="20" t="s">
        <v>8</v>
      </c>
      <c r="T51" s="20">
        <v>5</v>
      </c>
      <c r="U51" s="20" t="s">
        <v>23</v>
      </c>
      <c r="V51" s="20">
        <v>6</v>
      </c>
      <c r="W51" s="20" t="s">
        <v>1</v>
      </c>
      <c r="X51" s="20">
        <v>5</v>
      </c>
    </row>
    <row r="52" spans="1:24" ht="9" customHeight="1">
      <c r="A52" s="12"/>
      <c r="B52" s="46"/>
      <c r="C52" s="13"/>
      <c r="D52" s="14"/>
      <c r="E52" s="40">
        <f>SUM(F46:F51)</f>
        <v>31</v>
      </c>
      <c r="F52" s="40"/>
      <c r="G52" s="40">
        <f>SUM(H46:H51)</f>
        <v>41</v>
      </c>
      <c r="H52" s="40"/>
      <c r="I52" s="40">
        <f>SUM(J46:J51)</f>
        <v>40</v>
      </c>
      <c r="J52" s="40"/>
      <c r="K52" s="40">
        <f>SUM(L46:L51)</f>
        <v>32</v>
      </c>
      <c r="L52" s="40"/>
      <c r="M52" s="40">
        <f>SUM(N46:N51)</f>
        <v>45</v>
      </c>
      <c r="N52" s="40"/>
      <c r="O52" s="40">
        <f>SUM(P46:P51)</f>
        <v>40</v>
      </c>
      <c r="P52" s="40"/>
      <c r="Q52" s="40">
        <f>SUM(R46:R51)</f>
        <v>40</v>
      </c>
      <c r="R52" s="40"/>
      <c r="S52" s="40">
        <f>SUM(T46:T51)</f>
        <v>48</v>
      </c>
      <c r="T52" s="40"/>
      <c r="U52" s="40">
        <f>SUM(V46:V51)</f>
        <v>41</v>
      </c>
      <c r="V52" s="40"/>
      <c r="W52" s="40">
        <f>SUM(X46:X51)</f>
        <v>52</v>
      </c>
      <c r="X52" s="40"/>
    </row>
    <row r="53" spans="1:24" ht="9" customHeight="1">
      <c r="A53" s="12" t="s">
        <v>69</v>
      </c>
      <c r="B53" s="46" t="s">
        <v>16</v>
      </c>
      <c r="C53" s="13">
        <v>1</v>
      </c>
      <c r="D53" s="14"/>
      <c r="E53" s="20" t="s">
        <v>9</v>
      </c>
      <c r="F53" s="20">
        <v>7</v>
      </c>
      <c r="G53" s="20" t="s">
        <v>39</v>
      </c>
      <c r="H53" s="20">
        <v>7</v>
      </c>
      <c r="I53" s="20" t="s">
        <v>10</v>
      </c>
      <c r="J53" s="20">
        <v>11</v>
      </c>
      <c r="K53" s="20" t="s">
        <v>11</v>
      </c>
      <c r="L53" s="20">
        <v>11</v>
      </c>
      <c r="M53" s="20" t="s">
        <v>17</v>
      </c>
      <c r="N53" s="20">
        <v>2</v>
      </c>
      <c r="O53" s="20" t="s">
        <v>10</v>
      </c>
      <c r="P53" s="20">
        <v>11</v>
      </c>
      <c r="Q53" s="20" t="s">
        <v>11</v>
      </c>
      <c r="R53" s="20">
        <v>11</v>
      </c>
      <c r="S53" s="20" t="s">
        <v>9</v>
      </c>
      <c r="T53" s="20">
        <v>7</v>
      </c>
      <c r="U53" s="20" t="s">
        <v>1</v>
      </c>
      <c r="V53" s="20">
        <v>5</v>
      </c>
      <c r="W53" s="20" t="s">
        <v>28</v>
      </c>
      <c r="X53" s="20">
        <v>9</v>
      </c>
    </row>
    <row r="54" spans="1:24" ht="9" customHeight="1">
      <c r="A54" s="12" t="s">
        <v>70</v>
      </c>
      <c r="B54" s="46"/>
      <c r="C54" s="13">
        <v>2</v>
      </c>
      <c r="D54" s="14"/>
      <c r="E54" s="20" t="s">
        <v>83</v>
      </c>
      <c r="F54" s="20">
        <v>6</v>
      </c>
      <c r="G54" s="20" t="s">
        <v>9</v>
      </c>
      <c r="H54" s="20">
        <v>7</v>
      </c>
      <c r="I54" s="20" t="s">
        <v>9</v>
      </c>
      <c r="J54" s="20">
        <v>7</v>
      </c>
      <c r="K54" s="20" t="s">
        <v>83</v>
      </c>
      <c r="L54" s="20">
        <v>6</v>
      </c>
      <c r="M54" s="25" t="s">
        <v>82</v>
      </c>
      <c r="N54" s="20">
        <v>10</v>
      </c>
      <c r="O54" s="20" t="s">
        <v>9</v>
      </c>
      <c r="P54" s="20">
        <v>7</v>
      </c>
      <c r="Q54" s="20" t="s">
        <v>60</v>
      </c>
      <c r="R54" s="20">
        <v>11</v>
      </c>
      <c r="S54" s="20" t="s">
        <v>14</v>
      </c>
      <c r="T54" s="20">
        <v>7</v>
      </c>
      <c r="U54" s="20" t="s">
        <v>28</v>
      </c>
      <c r="V54" s="20">
        <v>9</v>
      </c>
      <c r="W54" s="20" t="s">
        <v>37</v>
      </c>
      <c r="X54" s="20">
        <v>11</v>
      </c>
    </row>
    <row r="55" spans="1:24" ht="9" customHeight="1">
      <c r="A55" s="12" t="s">
        <v>71</v>
      </c>
      <c r="B55" s="46"/>
      <c r="C55" s="13">
        <v>3</v>
      </c>
      <c r="D55" s="14"/>
      <c r="E55" s="20"/>
      <c r="F55" s="20"/>
      <c r="G55" s="20" t="s">
        <v>13</v>
      </c>
      <c r="H55" s="20"/>
      <c r="I55" s="20" t="s">
        <v>11</v>
      </c>
      <c r="J55" s="20">
        <v>11</v>
      </c>
      <c r="K55" s="20" t="s">
        <v>9</v>
      </c>
      <c r="L55" s="20">
        <v>7</v>
      </c>
      <c r="M55" s="20" t="s">
        <v>10</v>
      </c>
      <c r="N55" s="20">
        <v>11</v>
      </c>
      <c r="O55" s="25" t="s">
        <v>82</v>
      </c>
      <c r="P55" s="20">
        <v>10</v>
      </c>
      <c r="Q55" s="20" t="s">
        <v>9</v>
      </c>
      <c r="R55" s="20">
        <v>7</v>
      </c>
      <c r="S55" s="20" t="s">
        <v>28</v>
      </c>
      <c r="T55" s="20">
        <v>9</v>
      </c>
      <c r="U55" s="20" t="s">
        <v>9</v>
      </c>
      <c r="V55" s="20">
        <v>7</v>
      </c>
      <c r="W55" s="20" t="s">
        <v>22</v>
      </c>
      <c r="X55" s="20">
        <v>9</v>
      </c>
    </row>
    <row r="56" spans="1:24" ht="9" customHeight="1">
      <c r="A56" s="12" t="s">
        <v>72</v>
      </c>
      <c r="B56" s="46"/>
      <c r="C56" s="13">
        <v>4</v>
      </c>
      <c r="D56" s="14"/>
      <c r="E56" s="20"/>
      <c r="F56" s="20"/>
      <c r="G56" s="20" t="s">
        <v>11</v>
      </c>
      <c r="H56" s="20">
        <v>11</v>
      </c>
      <c r="I56" s="20" t="s">
        <v>8</v>
      </c>
      <c r="J56" s="20">
        <v>5</v>
      </c>
      <c r="K56" s="20" t="s">
        <v>19</v>
      </c>
      <c r="L56" s="20">
        <v>4</v>
      </c>
      <c r="M56" s="20" t="s">
        <v>9</v>
      </c>
      <c r="N56" s="20">
        <v>7</v>
      </c>
      <c r="O56" s="20" t="s">
        <v>11</v>
      </c>
      <c r="P56" s="20">
        <v>11</v>
      </c>
      <c r="Q56" s="25" t="s">
        <v>82</v>
      </c>
      <c r="R56" s="20">
        <v>10</v>
      </c>
      <c r="S56" s="20" t="s">
        <v>60</v>
      </c>
      <c r="T56" s="20">
        <v>11</v>
      </c>
      <c r="U56" s="20" t="s">
        <v>14</v>
      </c>
      <c r="V56" s="20">
        <v>7</v>
      </c>
      <c r="W56" s="20" t="s">
        <v>29</v>
      </c>
      <c r="X56" s="20">
        <v>8</v>
      </c>
    </row>
    <row r="57" spans="1:24" ht="9" customHeight="1">
      <c r="A57" s="12" t="s">
        <v>73</v>
      </c>
      <c r="B57" s="46"/>
      <c r="C57" s="13">
        <v>5</v>
      </c>
      <c r="D57" s="14"/>
      <c r="E57" s="20"/>
      <c r="F57" s="20"/>
      <c r="G57" s="20"/>
      <c r="H57" s="20"/>
      <c r="I57" s="20"/>
      <c r="J57" s="20"/>
      <c r="K57" s="20" t="s">
        <v>13</v>
      </c>
      <c r="L57" s="20"/>
      <c r="M57" s="20" t="s">
        <v>14</v>
      </c>
      <c r="N57" s="20">
        <v>7</v>
      </c>
      <c r="O57" s="20" t="s">
        <v>23</v>
      </c>
      <c r="P57" s="20">
        <v>6</v>
      </c>
      <c r="Q57" s="20" t="s">
        <v>17</v>
      </c>
      <c r="R57" s="20">
        <v>2</v>
      </c>
      <c r="S57" s="25" t="s">
        <v>82</v>
      </c>
      <c r="T57" s="20">
        <v>10</v>
      </c>
      <c r="U57" s="20" t="s">
        <v>60</v>
      </c>
      <c r="V57" s="20">
        <v>11</v>
      </c>
      <c r="W57" s="20" t="s">
        <v>9</v>
      </c>
      <c r="X57" s="20">
        <v>7</v>
      </c>
    </row>
    <row r="58" spans="1:24" ht="9" customHeight="1">
      <c r="A58" s="12" t="s">
        <v>74</v>
      </c>
      <c r="B58" s="46"/>
      <c r="C58" s="13">
        <v>6</v>
      </c>
      <c r="D58" s="14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 t="s">
        <v>17</v>
      </c>
      <c r="P58" s="20">
        <v>2</v>
      </c>
      <c r="Q58" s="20" t="s">
        <v>23</v>
      </c>
      <c r="R58" s="20">
        <v>6</v>
      </c>
      <c r="S58" s="20" t="s">
        <v>13</v>
      </c>
      <c r="T58" s="20"/>
      <c r="U58" s="20" t="s">
        <v>11</v>
      </c>
      <c r="V58" s="20">
        <v>11</v>
      </c>
      <c r="W58" s="20" t="s">
        <v>14</v>
      </c>
      <c r="X58" s="20">
        <v>7</v>
      </c>
    </row>
    <row r="59" spans="1:24" ht="9" customHeight="1">
      <c r="A59" s="12"/>
      <c r="B59" s="46"/>
      <c r="C59" s="13"/>
      <c r="D59" s="14"/>
      <c r="E59" s="44"/>
      <c r="F59" s="45"/>
      <c r="G59" s="44"/>
      <c r="H59" s="45"/>
      <c r="I59" s="44"/>
      <c r="J59" s="45"/>
      <c r="K59" s="44"/>
      <c r="L59" s="45"/>
      <c r="M59" s="44"/>
      <c r="N59" s="45"/>
      <c r="O59" s="44"/>
      <c r="P59" s="45"/>
      <c r="Q59" s="44"/>
      <c r="R59" s="45"/>
      <c r="S59" s="44"/>
      <c r="T59" s="45"/>
      <c r="U59" s="20" t="s">
        <v>45</v>
      </c>
      <c r="V59" s="20"/>
      <c r="W59" s="20"/>
      <c r="X59" s="20"/>
    </row>
    <row r="60" spans="1:24" ht="9" customHeight="1">
      <c r="A60" s="12"/>
      <c r="B60" s="14"/>
      <c r="C60" s="13"/>
      <c r="D60" s="14"/>
      <c r="E60" s="40">
        <f>SUM(F53:F59)</f>
        <v>13</v>
      </c>
      <c r="F60" s="40"/>
      <c r="G60" s="40">
        <f>SUM(H53:H59)</f>
        <v>25</v>
      </c>
      <c r="H60" s="40"/>
      <c r="I60" s="40">
        <f>SUM(J53:J59)</f>
        <v>34</v>
      </c>
      <c r="J60" s="40"/>
      <c r="K60" s="40">
        <f>SUM(L53:L59)</f>
        <v>28</v>
      </c>
      <c r="L60" s="40"/>
      <c r="M60" s="40">
        <f>SUM(N53:N59)</f>
        <v>37</v>
      </c>
      <c r="N60" s="40"/>
      <c r="O60" s="40">
        <f>SUM(P53:P59)</f>
        <v>47</v>
      </c>
      <c r="P60" s="40"/>
      <c r="Q60" s="40">
        <f>SUM(R53:R59)</f>
        <v>47</v>
      </c>
      <c r="R60" s="40"/>
      <c r="S60" s="40">
        <f>SUM(T53:T59)</f>
        <v>44</v>
      </c>
      <c r="T60" s="40"/>
      <c r="U60" s="40">
        <f>SUM(V53:V59)</f>
        <v>50</v>
      </c>
      <c r="V60" s="40"/>
      <c r="W60" s="40">
        <f>SUM(X53:X59)</f>
        <v>51</v>
      </c>
      <c r="X60" s="40"/>
    </row>
    <row r="61" spans="1:24" ht="9" customHeight="1">
      <c r="A61" s="12" t="s">
        <v>69</v>
      </c>
      <c r="B61" s="46" t="s">
        <v>18</v>
      </c>
      <c r="C61" s="13">
        <v>1</v>
      </c>
      <c r="D61" s="14"/>
      <c r="E61" s="20" t="s">
        <v>5</v>
      </c>
      <c r="F61" s="20">
        <v>1</v>
      </c>
      <c r="G61" s="20" t="s">
        <v>11</v>
      </c>
      <c r="H61" s="20">
        <v>11</v>
      </c>
      <c r="I61" s="20" t="s">
        <v>83</v>
      </c>
      <c r="J61" s="20">
        <v>6</v>
      </c>
      <c r="K61" s="20" t="s">
        <v>8</v>
      </c>
      <c r="L61" s="20">
        <v>5</v>
      </c>
      <c r="M61" s="20" t="s">
        <v>19</v>
      </c>
      <c r="N61" s="20">
        <v>4</v>
      </c>
      <c r="O61" s="20" t="s">
        <v>19</v>
      </c>
      <c r="P61" s="20">
        <v>4</v>
      </c>
      <c r="Q61" s="20" t="s">
        <v>2</v>
      </c>
      <c r="R61" s="20">
        <v>8</v>
      </c>
      <c r="S61" s="20" t="s">
        <v>22</v>
      </c>
      <c r="T61" s="20">
        <v>9</v>
      </c>
      <c r="U61" s="20" t="s">
        <v>11</v>
      </c>
      <c r="V61" s="20">
        <v>11</v>
      </c>
      <c r="W61" s="20" t="s">
        <v>60</v>
      </c>
      <c r="X61" s="20">
        <v>11</v>
      </c>
    </row>
    <row r="62" spans="1:24" ht="9" customHeight="1">
      <c r="A62" s="12" t="s">
        <v>70</v>
      </c>
      <c r="B62" s="46"/>
      <c r="C62" s="13">
        <v>2</v>
      </c>
      <c r="D62" s="14"/>
      <c r="E62" s="20" t="s">
        <v>8</v>
      </c>
      <c r="F62" s="20">
        <v>5</v>
      </c>
      <c r="G62" s="20" t="s">
        <v>83</v>
      </c>
      <c r="H62" s="20">
        <v>6</v>
      </c>
      <c r="I62" s="20" t="s">
        <v>11</v>
      </c>
      <c r="J62" s="20">
        <v>11</v>
      </c>
      <c r="K62" s="20" t="s">
        <v>83</v>
      </c>
      <c r="L62" s="20">
        <v>6</v>
      </c>
      <c r="M62" s="20" t="s">
        <v>19</v>
      </c>
      <c r="N62" s="20">
        <v>4</v>
      </c>
      <c r="O62" s="20" t="s">
        <v>19</v>
      </c>
      <c r="P62" s="20">
        <v>4</v>
      </c>
      <c r="Q62" s="20" t="s">
        <v>9</v>
      </c>
      <c r="R62" s="20">
        <v>7</v>
      </c>
      <c r="S62" s="20" t="s">
        <v>2</v>
      </c>
      <c r="T62" s="20">
        <v>8</v>
      </c>
      <c r="U62" s="20" t="s">
        <v>22</v>
      </c>
      <c r="V62" s="20">
        <v>9</v>
      </c>
      <c r="W62" s="20" t="s">
        <v>11</v>
      </c>
      <c r="X62" s="20">
        <v>11</v>
      </c>
    </row>
    <row r="63" spans="1:24" ht="9" customHeight="1">
      <c r="A63" s="12" t="s">
        <v>71</v>
      </c>
      <c r="B63" s="46"/>
      <c r="C63" s="13">
        <v>3</v>
      </c>
      <c r="D63" s="14"/>
      <c r="E63" s="20"/>
      <c r="F63" s="20"/>
      <c r="G63" s="20" t="s">
        <v>10</v>
      </c>
      <c r="H63" s="20">
        <v>11</v>
      </c>
      <c r="I63" s="20" t="s">
        <v>13</v>
      </c>
      <c r="J63" s="20"/>
      <c r="K63" s="20" t="s">
        <v>11</v>
      </c>
      <c r="L63" s="20">
        <v>11</v>
      </c>
      <c r="M63" s="20" t="s">
        <v>9</v>
      </c>
      <c r="N63" s="20">
        <v>7</v>
      </c>
      <c r="O63" s="20" t="s">
        <v>2</v>
      </c>
      <c r="P63" s="20">
        <v>8</v>
      </c>
      <c r="Q63" s="20" t="s">
        <v>61</v>
      </c>
      <c r="R63" s="20">
        <v>11</v>
      </c>
      <c r="S63" s="20" t="s">
        <v>11</v>
      </c>
      <c r="T63" s="20">
        <v>11</v>
      </c>
      <c r="U63" s="20" t="s">
        <v>19</v>
      </c>
      <c r="V63" s="20">
        <v>5</v>
      </c>
      <c r="W63" s="20" t="s">
        <v>19</v>
      </c>
      <c r="X63" s="20">
        <v>4</v>
      </c>
    </row>
    <row r="64" spans="1:24" ht="9" customHeight="1">
      <c r="A64" s="12" t="s">
        <v>72</v>
      </c>
      <c r="B64" s="46"/>
      <c r="C64" s="13">
        <v>4</v>
      </c>
      <c r="D64" s="14"/>
      <c r="E64" s="20"/>
      <c r="F64" s="20"/>
      <c r="G64" s="20" t="s">
        <v>8</v>
      </c>
      <c r="H64" s="20">
        <v>5</v>
      </c>
      <c r="I64" s="22"/>
      <c r="J64" s="20"/>
      <c r="K64" s="20"/>
      <c r="L64" s="20"/>
      <c r="M64" s="20" t="s">
        <v>2</v>
      </c>
      <c r="N64" s="20">
        <v>8</v>
      </c>
      <c r="O64" s="20" t="s">
        <v>9</v>
      </c>
      <c r="P64" s="20">
        <v>7</v>
      </c>
      <c r="Q64" s="20" t="s">
        <v>22</v>
      </c>
      <c r="R64" s="20">
        <v>9</v>
      </c>
      <c r="S64" s="20" t="s">
        <v>60</v>
      </c>
      <c r="T64" s="20">
        <v>11</v>
      </c>
      <c r="U64" s="20" t="s">
        <v>19</v>
      </c>
      <c r="V64" s="20">
        <v>9</v>
      </c>
      <c r="W64" s="20" t="s">
        <v>19</v>
      </c>
      <c r="X64" s="20">
        <v>4</v>
      </c>
    </row>
    <row r="65" spans="1:24" ht="9" customHeight="1">
      <c r="A65" s="12" t="s">
        <v>73</v>
      </c>
      <c r="B65" s="46"/>
      <c r="C65" s="13">
        <v>5</v>
      </c>
      <c r="D65" s="14"/>
      <c r="E65" s="20"/>
      <c r="F65" s="20"/>
      <c r="G65" s="20"/>
      <c r="H65" s="20"/>
      <c r="I65" s="20"/>
      <c r="J65" s="20"/>
      <c r="K65" s="20"/>
      <c r="L65" s="20"/>
      <c r="M65" s="20" t="s">
        <v>11</v>
      </c>
      <c r="N65" s="20">
        <v>11</v>
      </c>
      <c r="O65" s="20" t="s">
        <v>10</v>
      </c>
      <c r="P65" s="20">
        <v>11</v>
      </c>
      <c r="Q65" s="20" t="s">
        <v>19</v>
      </c>
      <c r="R65" s="20">
        <v>4</v>
      </c>
      <c r="S65" s="20" t="s">
        <v>19</v>
      </c>
      <c r="T65" s="20">
        <v>4</v>
      </c>
      <c r="U65" s="20" t="s">
        <v>61</v>
      </c>
      <c r="V65" s="20">
        <v>11</v>
      </c>
      <c r="W65" s="20" t="s">
        <v>62</v>
      </c>
      <c r="X65" s="20">
        <v>9</v>
      </c>
    </row>
    <row r="66" spans="1:24" ht="9" customHeight="1">
      <c r="A66" s="12" t="s">
        <v>74</v>
      </c>
      <c r="B66" s="46"/>
      <c r="C66" s="13">
        <v>6</v>
      </c>
      <c r="D66" s="1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 t="s">
        <v>11</v>
      </c>
      <c r="P66" s="20">
        <v>11</v>
      </c>
      <c r="Q66" s="20" t="s">
        <v>19</v>
      </c>
      <c r="R66" s="20">
        <v>4</v>
      </c>
      <c r="S66" s="20" t="s">
        <v>19</v>
      </c>
      <c r="T66" s="20">
        <v>4</v>
      </c>
      <c r="U66" s="20" t="s">
        <v>62</v>
      </c>
      <c r="V66" s="20">
        <v>9</v>
      </c>
      <c r="W66" s="20" t="s">
        <v>22</v>
      </c>
      <c r="X66" s="20">
        <v>9</v>
      </c>
    </row>
    <row r="67" spans="1:24" ht="9" customHeight="1">
      <c r="A67" s="12"/>
      <c r="B67" s="46"/>
      <c r="C67" s="13"/>
      <c r="D67" s="14"/>
      <c r="E67" s="26"/>
      <c r="F67" s="27"/>
      <c r="G67" s="26"/>
      <c r="H67" s="27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 t="s">
        <v>45</v>
      </c>
      <c r="X67" s="20"/>
    </row>
    <row r="68" spans="1:24" ht="9" customHeight="1">
      <c r="A68" s="12"/>
      <c r="B68" s="46"/>
      <c r="C68" s="13"/>
      <c r="D68" s="14"/>
      <c r="E68" s="40">
        <f>SUM(F61:F67)</f>
        <v>6</v>
      </c>
      <c r="F68" s="40"/>
      <c r="G68" s="40">
        <f>SUM(H61:H67)</f>
        <v>33</v>
      </c>
      <c r="H68" s="40"/>
      <c r="I68" s="40">
        <f>SUM(J61:J67)</f>
        <v>17</v>
      </c>
      <c r="J68" s="40"/>
      <c r="K68" s="40">
        <f>SUM(L61:L67)</f>
        <v>22</v>
      </c>
      <c r="L68" s="40"/>
      <c r="M68" s="40">
        <f>SUM(N61:N67)</f>
        <v>34</v>
      </c>
      <c r="N68" s="40"/>
      <c r="O68" s="40">
        <f>SUM(P61:P67)</f>
        <v>45</v>
      </c>
      <c r="P68" s="40"/>
      <c r="Q68" s="40">
        <f>SUM(R61:R67)</f>
        <v>43</v>
      </c>
      <c r="R68" s="40"/>
      <c r="S68" s="40">
        <f>SUM(T61:T67)</f>
        <v>47</v>
      </c>
      <c r="T68" s="40"/>
      <c r="U68" s="40">
        <f>SUM(V61:V67)</f>
        <v>54</v>
      </c>
      <c r="V68" s="40"/>
      <c r="W68" s="40">
        <f>SUM(X61:X67)</f>
        <v>48</v>
      </c>
      <c r="X68" s="40"/>
    </row>
    <row r="69" spans="5:24" ht="12" customHeight="1" hidden="1"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48" t="s">
        <v>75</v>
      </c>
      <c r="P69" s="48"/>
      <c r="Q69" s="48"/>
      <c r="R69" s="48"/>
      <c r="S69" s="48"/>
      <c r="T69" s="48"/>
      <c r="U69" s="48"/>
      <c r="V69" s="48"/>
      <c r="W69" s="48"/>
      <c r="X69" s="48"/>
    </row>
    <row r="70" ht="12" customHeight="1" hidden="1"/>
    <row r="71" spans="1:25" ht="12.75" customHeight="1">
      <c r="A71" s="42"/>
      <c r="B71" s="42"/>
      <c r="C71" s="42"/>
      <c r="D71" s="42"/>
      <c r="E71" s="42"/>
      <c r="F71" s="42"/>
      <c r="P71" s="6"/>
      <c r="R71" s="6"/>
      <c r="T71" s="6"/>
      <c r="V71" s="6"/>
      <c r="X71" s="6"/>
      <c r="Y71" s="7"/>
    </row>
    <row r="72" spans="1:25" ht="12.75" customHeight="1">
      <c r="A72" s="42"/>
      <c r="B72" s="42"/>
      <c r="C72" s="42"/>
      <c r="D72" s="42"/>
      <c r="E72" s="42"/>
      <c r="F72" s="42"/>
      <c r="S72" s="47"/>
      <c r="T72" s="47"/>
      <c r="U72" s="47"/>
      <c r="V72" s="47"/>
      <c r="W72" s="47"/>
      <c r="X72" s="47"/>
      <c r="Y72" s="47"/>
    </row>
    <row r="80" spans="15:24" ht="12">
      <c r="O80" s="43" t="s">
        <v>81</v>
      </c>
      <c r="P80" s="43"/>
      <c r="Q80" s="43"/>
      <c r="R80" s="43"/>
      <c r="S80" s="43"/>
      <c r="T80" s="43"/>
      <c r="U80" s="43"/>
      <c r="V80" s="43"/>
      <c r="W80" s="43"/>
      <c r="X80" s="43"/>
    </row>
    <row r="81" ht="4.5" customHeight="1"/>
    <row r="82" spans="19:24" ht="12" hidden="1">
      <c r="S82" s="42"/>
      <c r="T82" s="42"/>
      <c r="U82" s="42"/>
      <c r="V82" s="42"/>
      <c r="W82" s="42"/>
      <c r="X82" s="42"/>
    </row>
    <row r="83" ht="12.75" customHeight="1"/>
    <row r="84" ht="12" hidden="1"/>
    <row r="85" ht="12" hidden="1"/>
  </sheetData>
  <mergeCells count="107">
    <mergeCell ref="W68:X68"/>
    <mergeCell ref="K68:L68"/>
    <mergeCell ref="M68:N68"/>
    <mergeCell ref="O68:P68"/>
    <mergeCell ref="Q68:R68"/>
    <mergeCell ref="S18:X18"/>
    <mergeCell ref="S82:X82"/>
    <mergeCell ref="O80:X80"/>
    <mergeCell ref="A72:F72"/>
    <mergeCell ref="S59:T59"/>
    <mergeCell ref="B61:B68"/>
    <mergeCell ref="E68:F68"/>
    <mergeCell ref="G68:H68"/>
    <mergeCell ref="I68:J68"/>
    <mergeCell ref="S68:T68"/>
    <mergeCell ref="S72:Y72"/>
    <mergeCell ref="O69:X69"/>
    <mergeCell ref="B53:B59"/>
    <mergeCell ref="E59:F59"/>
    <mergeCell ref="G59:H59"/>
    <mergeCell ref="I59:J59"/>
    <mergeCell ref="U60:V60"/>
    <mergeCell ref="W60:X60"/>
    <mergeCell ref="A71:F71"/>
    <mergeCell ref="U68:V68"/>
    <mergeCell ref="W52:X52"/>
    <mergeCell ref="Q59:R59"/>
    <mergeCell ref="K59:L59"/>
    <mergeCell ref="M59:N59"/>
    <mergeCell ref="O59:P59"/>
    <mergeCell ref="O52:P52"/>
    <mergeCell ref="Q52:R52"/>
    <mergeCell ref="S52:T52"/>
    <mergeCell ref="U52:V52"/>
    <mergeCell ref="B46:B52"/>
    <mergeCell ref="E52:F52"/>
    <mergeCell ref="G52:H52"/>
    <mergeCell ref="I52:J52"/>
    <mergeCell ref="S33:T33"/>
    <mergeCell ref="U33:V33"/>
    <mergeCell ref="W33:X33"/>
    <mergeCell ref="B34:B40"/>
    <mergeCell ref="E40:F40"/>
    <mergeCell ref="G40:H40"/>
    <mergeCell ref="K33:L33"/>
    <mergeCell ref="M33:N33"/>
    <mergeCell ref="O33:P33"/>
    <mergeCell ref="Q33:R33"/>
    <mergeCell ref="B27:B33"/>
    <mergeCell ref="E33:F33"/>
    <mergeCell ref="G33:H33"/>
    <mergeCell ref="I33:J33"/>
    <mergeCell ref="Q26:R26"/>
    <mergeCell ref="S26:T26"/>
    <mergeCell ref="U26:V26"/>
    <mergeCell ref="W26:X26"/>
    <mergeCell ref="S19:T19"/>
    <mergeCell ref="U19:V19"/>
    <mergeCell ref="W19:X19"/>
    <mergeCell ref="B20:B26"/>
    <mergeCell ref="E26:F26"/>
    <mergeCell ref="G26:H26"/>
    <mergeCell ref="I26:J26"/>
    <mergeCell ref="K26:L26"/>
    <mergeCell ref="M26:N26"/>
    <mergeCell ref="O26:P26"/>
    <mergeCell ref="K19:L19"/>
    <mergeCell ref="M19:N19"/>
    <mergeCell ref="O19:P19"/>
    <mergeCell ref="Q19:R19"/>
    <mergeCell ref="A16:E16"/>
    <mergeCell ref="A13:I13"/>
    <mergeCell ref="B12:E12"/>
    <mergeCell ref="E19:F19"/>
    <mergeCell ref="G19:H19"/>
    <mergeCell ref="I19:J19"/>
    <mergeCell ref="B18:J18"/>
    <mergeCell ref="B14:G14"/>
    <mergeCell ref="H14:J14"/>
    <mergeCell ref="S12:W12"/>
    <mergeCell ref="K12:Q12"/>
    <mergeCell ref="S13:X13"/>
    <mergeCell ref="A15:E15"/>
    <mergeCell ref="K13:Q13"/>
    <mergeCell ref="T14:X14"/>
    <mergeCell ref="E41:F41"/>
    <mergeCell ref="G41:H41"/>
    <mergeCell ref="K52:L52"/>
    <mergeCell ref="M52:N52"/>
    <mergeCell ref="M45:N45"/>
    <mergeCell ref="O45:P45"/>
    <mergeCell ref="Q45:R45"/>
    <mergeCell ref="S45:T45"/>
    <mergeCell ref="E45:F45"/>
    <mergeCell ref="G45:H45"/>
    <mergeCell ref="I45:J45"/>
    <mergeCell ref="K45:L45"/>
    <mergeCell ref="U45:V45"/>
    <mergeCell ref="W45:X45"/>
    <mergeCell ref="E60:F60"/>
    <mergeCell ref="G60:H60"/>
    <mergeCell ref="I60:J60"/>
    <mergeCell ref="K60:L60"/>
    <mergeCell ref="M60:N60"/>
    <mergeCell ref="O60:P60"/>
    <mergeCell ref="Q60:R60"/>
    <mergeCell ref="S60:T60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Y85"/>
  <sheetViews>
    <sheetView tabSelected="1" workbookViewId="0" topLeftCell="J10">
      <selection activeCell="T37" sqref="T37"/>
    </sheetView>
  </sheetViews>
  <sheetFormatPr defaultColWidth="9.00390625" defaultRowHeight="12.75"/>
  <cols>
    <col min="1" max="1" width="10.75390625" style="6" hidden="1" customWidth="1"/>
    <col min="2" max="2" width="1.37890625" style="6" customWidth="1"/>
    <col min="3" max="3" width="1.37890625" style="6" hidden="1" customWidth="1"/>
    <col min="4" max="4" width="3.25390625" style="6" hidden="1" customWidth="1"/>
    <col min="5" max="5" width="10.875" style="6" customWidth="1"/>
    <col min="6" max="6" width="2.125" style="15" customWidth="1"/>
    <col min="7" max="7" width="12.00390625" style="6" customWidth="1"/>
    <col min="8" max="8" width="2.125" style="15" customWidth="1"/>
    <col min="9" max="9" width="12.125" style="6" customWidth="1"/>
    <col min="10" max="10" width="2.125" style="15" customWidth="1"/>
    <col min="11" max="11" width="11.875" style="6" customWidth="1"/>
    <col min="12" max="12" width="2.125" style="15" customWidth="1"/>
    <col min="13" max="13" width="12.125" style="6" customWidth="1"/>
    <col min="14" max="14" width="2.625" style="15" customWidth="1"/>
    <col min="15" max="15" width="12.125" style="6" customWidth="1"/>
    <col min="16" max="16" width="2.25390625" style="15" customWidth="1"/>
    <col min="17" max="17" width="12.00390625" style="6" customWidth="1"/>
    <col min="18" max="18" width="2.875" style="15" customWidth="1"/>
    <col min="19" max="19" width="13.25390625" style="6" customWidth="1"/>
    <col min="20" max="20" width="2.625" style="15" customWidth="1"/>
    <col min="21" max="21" width="13.125" style="6" customWidth="1"/>
    <col min="22" max="22" width="3.125" style="15" customWidth="1"/>
    <col min="23" max="23" width="11.125" style="6" customWidth="1"/>
    <col min="24" max="24" width="2.25390625" style="15" customWidth="1"/>
    <col min="25" max="16384" width="9.125" style="6" customWidth="1"/>
  </cols>
  <sheetData>
    <row r="1" ht="12" hidden="1"/>
    <row r="2" ht="12" hidden="1"/>
    <row r="3" ht="12" hidden="1"/>
    <row r="4" ht="12" hidden="1"/>
    <row r="5" ht="9" customHeight="1"/>
    <row r="6" ht="12" hidden="1">
      <c r="A6" s="6" t="s">
        <v>46</v>
      </c>
    </row>
    <row r="7" ht="12" hidden="1"/>
    <row r="8" ht="2.25" customHeight="1"/>
    <row r="9" ht="2.25" customHeight="1"/>
    <row r="10" ht="2.25" customHeight="1"/>
    <row r="11" ht="2.25" customHeight="1"/>
    <row r="12" spans="2:24" ht="10.5" customHeight="1">
      <c r="B12" s="51" t="s">
        <v>46</v>
      </c>
      <c r="C12" s="51"/>
      <c r="D12" s="51"/>
      <c r="E12" s="51"/>
      <c r="K12" s="54" t="s">
        <v>78</v>
      </c>
      <c r="L12" s="54"/>
      <c r="M12" s="54"/>
      <c r="N12" s="54"/>
      <c r="O12" s="54"/>
      <c r="P12" s="54"/>
      <c r="Q12" s="54"/>
      <c r="S12" s="43" t="s">
        <v>95</v>
      </c>
      <c r="T12" s="43"/>
      <c r="U12" s="43"/>
      <c r="V12" s="43"/>
      <c r="W12" s="43"/>
      <c r="X12" s="18"/>
    </row>
    <row r="13" spans="1:25" s="9" customFormat="1" ht="10.5" customHeight="1">
      <c r="A13" s="50" t="s">
        <v>76</v>
      </c>
      <c r="B13" s="50"/>
      <c r="C13" s="50"/>
      <c r="D13" s="50"/>
      <c r="E13" s="50"/>
      <c r="F13" s="50"/>
      <c r="G13" s="50"/>
      <c r="H13" s="50"/>
      <c r="I13" s="50"/>
      <c r="J13" s="17"/>
      <c r="K13" s="54" t="s">
        <v>79</v>
      </c>
      <c r="L13" s="54"/>
      <c r="M13" s="54"/>
      <c r="N13" s="54"/>
      <c r="O13" s="54"/>
      <c r="P13" s="54"/>
      <c r="Q13" s="54"/>
      <c r="R13" s="17"/>
      <c r="S13" s="55" t="s">
        <v>97</v>
      </c>
      <c r="T13" s="55"/>
      <c r="U13" s="55"/>
      <c r="V13" s="55"/>
      <c r="W13" s="55"/>
      <c r="X13" s="55"/>
      <c r="Y13" s="8"/>
    </row>
    <row r="14" spans="1:25" s="9" customFormat="1" ht="12" hidden="1">
      <c r="A14" s="8"/>
      <c r="B14" s="53"/>
      <c r="C14" s="53"/>
      <c r="D14" s="53"/>
      <c r="E14" s="53"/>
      <c r="F14" s="53"/>
      <c r="G14" s="53"/>
      <c r="H14" s="53"/>
      <c r="I14" s="53"/>
      <c r="J14" s="53"/>
      <c r="L14" s="17"/>
      <c r="N14" s="17"/>
      <c r="P14" s="17"/>
      <c r="R14" s="17"/>
      <c r="T14" s="47"/>
      <c r="U14" s="47"/>
      <c r="V14" s="47"/>
      <c r="W14" s="47"/>
      <c r="X14" s="47"/>
      <c r="Y14" s="8"/>
    </row>
    <row r="15" spans="1:24" s="9" customFormat="1" ht="12" hidden="1">
      <c r="A15" s="49"/>
      <c r="B15" s="49"/>
      <c r="C15" s="49"/>
      <c r="D15" s="49"/>
      <c r="E15" s="49"/>
      <c r="F15" s="16"/>
      <c r="H15" s="17"/>
      <c r="J15" s="17"/>
      <c r="L15" s="17"/>
      <c r="N15" s="17"/>
      <c r="P15" s="17"/>
      <c r="R15" s="17"/>
      <c r="T15" s="17"/>
      <c r="V15" s="17"/>
      <c r="X15" s="17"/>
    </row>
    <row r="16" spans="1:24" s="9" customFormat="1" ht="12" hidden="1">
      <c r="A16" s="49"/>
      <c r="B16" s="49"/>
      <c r="C16" s="49"/>
      <c r="D16" s="49"/>
      <c r="E16" s="49"/>
      <c r="F16" s="17"/>
      <c r="H16" s="17"/>
      <c r="J16" s="17"/>
      <c r="L16" s="17"/>
      <c r="N16" s="17"/>
      <c r="P16" s="17"/>
      <c r="R16" s="17"/>
      <c r="T16" s="17"/>
      <c r="V16" s="17"/>
      <c r="X16" s="17"/>
    </row>
    <row r="17" spans="1:5" ht="12" hidden="1">
      <c r="A17" s="10"/>
      <c r="B17" s="29"/>
      <c r="C17" s="29"/>
      <c r="D17" s="29"/>
      <c r="E17" s="29"/>
    </row>
    <row r="18" spans="1:24" ht="10.5" customHeight="1">
      <c r="A18" s="10"/>
      <c r="B18" s="57" t="s">
        <v>77</v>
      </c>
      <c r="C18" s="57"/>
      <c r="D18" s="57"/>
      <c r="E18" s="57"/>
      <c r="F18" s="57"/>
      <c r="G18" s="57"/>
      <c r="H18" s="57"/>
      <c r="I18" s="57"/>
      <c r="J18" s="57"/>
      <c r="S18" s="55" t="s">
        <v>80</v>
      </c>
      <c r="T18" s="55"/>
      <c r="U18" s="55"/>
      <c r="V18" s="55"/>
      <c r="W18" s="55"/>
      <c r="X18" s="55"/>
    </row>
    <row r="19" spans="1:24" ht="10.5" customHeight="1">
      <c r="A19" s="10"/>
      <c r="B19" s="30"/>
      <c r="C19" s="30"/>
      <c r="D19" s="30"/>
      <c r="E19" s="30"/>
      <c r="F19" s="30"/>
      <c r="G19" s="30"/>
      <c r="H19" s="30"/>
      <c r="I19" s="30"/>
      <c r="J19" s="30"/>
      <c r="S19" s="28"/>
      <c r="T19" s="28"/>
      <c r="U19" s="28"/>
      <c r="V19" s="28"/>
      <c r="W19" s="28"/>
      <c r="X19" s="28"/>
    </row>
    <row r="20" spans="1:24" ht="9.75" customHeight="1">
      <c r="A20" s="11" t="s">
        <v>38</v>
      </c>
      <c r="B20" s="12"/>
      <c r="C20" s="12"/>
      <c r="D20" s="12"/>
      <c r="E20" s="40" t="s">
        <v>40</v>
      </c>
      <c r="F20" s="40"/>
      <c r="G20" s="40" t="s">
        <v>41</v>
      </c>
      <c r="H20" s="40"/>
      <c r="I20" s="40" t="s">
        <v>43</v>
      </c>
      <c r="J20" s="40"/>
      <c r="K20" s="40" t="s">
        <v>44</v>
      </c>
      <c r="L20" s="40"/>
      <c r="M20" s="40" t="s">
        <v>20</v>
      </c>
      <c r="N20" s="40"/>
      <c r="O20" s="40" t="s">
        <v>59</v>
      </c>
      <c r="P20" s="40"/>
      <c r="Q20" s="40" t="s">
        <v>21</v>
      </c>
      <c r="R20" s="40"/>
      <c r="S20" s="40" t="s">
        <v>26</v>
      </c>
      <c r="T20" s="40"/>
      <c r="U20" s="40" t="s">
        <v>30</v>
      </c>
      <c r="V20" s="40"/>
      <c r="W20" s="40" t="s">
        <v>35</v>
      </c>
      <c r="X20" s="40"/>
    </row>
    <row r="21" spans="1:24" ht="9.75" customHeight="1">
      <c r="A21" s="12" t="s">
        <v>63</v>
      </c>
      <c r="B21" s="46" t="s">
        <v>0</v>
      </c>
      <c r="C21" s="13">
        <v>1</v>
      </c>
      <c r="D21" s="14"/>
      <c r="E21" s="20" t="s">
        <v>11</v>
      </c>
      <c r="F21" s="20">
        <v>11</v>
      </c>
      <c r="G21" s="22" t="s">
        <v>39</v>
      </c>
      <c r="H21" s="20">
        <v>7</v>
      </c>
      <c r="I21" s="20" t="s">
        <v>9</v>
      </c>
      <c r="J21" s="20">
        <v>7</v>
      </c>
      <c r="K21" s="20" t="s">
        <v>10</v>
      </c>
      <c r="L21" s="20">
        <v>11</v>
      </c>
      <c r="M21" s="20" t="s">
        <v>17</v>
      </c>
      <c r="N21" s="20">
        <v>2</v>
      </c>
      <c r="O21" s="25" t="s">
        <v>9</v>
      </c>
      <c r="P21" s="20">
        <v>7</v>
      </c>
      <c r="Q21" s="20" t="s">
        <v>2</v>
      </c>
      <c r="R21" s="20">
        <v>8</v>
      </c>
      <c r="S21" s="20" t="s">
        <v>60</v>
      </c>
      <c r="T21" s="20">
        <v>11</v>
      </c>
      <c r="U21" s="20" t="s">
        <v>60</v>
      </c>
      <c r="V21" s="20">
        <v>11</v>
      </c>
      <c r="W21" s="20" t="s">
        <v>11</v>
      </c>
      <c r="X21" s="20">
        <v>11</v>
      </c>
    </row>
    <row r="22" spans="1:24" ht="9.75" customHeight="1">
      <c r="A22" s="12" t="s">
        <v>64</v>
      </c>
      <c r="B22" s="46"/>
      <c r="C22" s="13">
        <v>2</v>
      </c>
      <c r="D22" s="14"/>
      <c r="E22" s="20" t="s">
        <v>10</v>
      </c>
      <c r="F22" s="20">
        <v>11</v>
      </c>
      <c r="G22" s="20" t="s">
        <v>10</v>
      </c>
      <c r="H22" s="20">
        <v>11</v>
      </c>
      <c r="I22" s="20" t="s">
        <v>11</v>
      </c>
      <c r="J22" s="20">
        <v>11</v>
      </c>
      <c r="K22" s="20" t="s">
        <v>39</v>
      </c>
      <c r="L22" s="20">
        <v>7</v>
      </c>
      <c r="M22" s="20" t="s">
        <v>11</v>
      </c>
      <c r="N22" s="20">
        <v>11</v>
      </c>
      <c r="O22" s="20" t="s">
        <v>10</v>
      </c>
      <c r="P22" s="20">
        <v>11</v>
      </c>
      <c r="Q22" s="20" t="s">
        <v>60</v>
      </c>
      <c r="R22" s="20">
        <v>11</v>
      </c>
      <c r="S22" s="20" t="s">
        <v>24</v>
      </c>
      <c r="T22" s="20">
        <v>6</v>
      </c>
      <c r="U22" s="20" t="s">
        <v>9</v>
      </c>
      <c r="V22" s="20">
        <v>7</v>
      </c>
      <c r="W22" s="20" t="s">
        <v>2</v>
      </c>
      <c r="X22" s="20">
        <v>8</v>
      </c>
    </row>
    <row r="23" spans="1:24" ht="9.75" customHeight="1">
      <c r="A23" s="12" t="s">
        <v>65</v>
      </c>
      <c r="B23" s="46"/>
      <c r="C23" s="13">
        <v>3</v>
      </c>
      <c r="D23" s="14"/>
      <c r="E23" s="20" t="s">
        <v>8</v>
      </c>
      <c r="F23" s="20">
        <v>5</v>
      </c>
      <c r="G23" s="20" t="s">
        <v>89</v>
      </c>
      <c r="H23" s="20">
        <v>10</v>
      </c>
      <c r="I23" s="20" t="s">
        <v>8</v>
      </c>
      <c r="J23" s="20">
        <v>5</v>
      </c>
      <c r="K23" s="20" t="s">
        <v>8</v>
      </c>
      <c r="L23" s="20">
        <v>5</v>
      </c>
      <c r="M23" s="20" t="s">
        <v>10</v>
      </c>
      <c r="N23" s="20">
        <v>11</v>
      </c>
      <c r="O23" s="20" t="s">
        <v>11</v>
      </c>
      <c r="P23" s="20">
        <v>11</v>
      </c>
      <c r="Q23" s="20" t="s">
        <v>9</v>
      </c>
      <c r="R23" s="20">
        <v>7</v>
      </c>
      <c r="S23" s="25" t="s">
        <v>1</v>
      </c>
      <c r="T23" s="20">
        <v>5</v>
      </c>
      <c r="U23" s="20" t="s">
        <v>28</v>
      </c>
      <c r="V23" s="20">
        <v>9</v>
      </c>
      <c r="W23" s="20" t="s">
        <v>60</v>
      </c>
      <c r="X23" s="20">
        <v>11</v>
      </c>
    </row>
    <row r="24" spans="1:24" ht="9.75" customHeight="1">
      <c r="A24" s="12" t="s">
        <v>66</v>
      </c>
      <c r="B24" s="46"/>
      <c r="C24" s="13">
        <v>4</v>
      </c>
      <c r="D24" s="14"/>
      <c r="E24" s="20" t="s">
        <v>39</v>
      </c>
      <c r="F24" s="20">
        <v>7</v>
      </c>
      <c r="G24" s="20" t="s">
        <v>8</v>
      </c>
      <c r="H24" s="20">
        <v>5</v>
      </c>
      <c r="I24" s="20" t="s">
        <v>89</v>
      </c>
      <c r="J24" s="20">
        <v>10</v>
      </c>
      <c r="K24" s="20" t="s">
        <v>11</v>
      </c>
      <c r="L24" s="20">
        <v>11</v>
      </c>
      <c r="M24" s="20" t="s">
        <v>9</v>
      </c>
      <c r="N24" s="20">
        <v>7</v>
      </c>
      <c r="O24" s="20" t="s">
        <v>2</v>
      </c>
      <c r="P24" s="20">
        <v>8</v>
      </c>
      <c r="Q24" s="25" t="s">
        <v>11</v>
      </c>
      <c r="R24" s="20">
        <v>11</v>
      </c>
      <c r="S24" s="20" t="s">
        <v>28</v>
      </c>
      <c r="T24" s="20">
        <v>9</v>
      </c>
      <c r="U24" s="20" t="s">
        <v>32</v>
      </c>
      <c r="V24" s="20">
        <v>10</v>
      </c>
      <c r="W24" s="20" t="s">
        <v>22</v>
      </c>
      <c r="X24" s="20">
        <v>9</v>
      </c>
    </row>
    <row r="25" spans="1:24" ht="9.75" customHeight="1">
      <c r="A25" s="12" t="s">
        <v>67</v>
      </c>
      <c r="B25" s="46"/>
      <c r="C25" s="13">
        <v>5</v>
      </c>
      <c r="D25" s="14"/>
      <c r="E25" s="20"/>
      <c r="F25" s="20"/>
      <c r="G25" s="20" t="s">
        <v>11</v>
      </c>
      <c r="H25" s="20">
        <v>11</v>
      </c>
      <c r="I25" s="22" t="s">
        <v>39</v>
      </c>
      <c r="J25" s="22">
        <v>7</v>
      </c>
      <c r="K25" s="20" t="s">
        <v>89</v>
      </c>
      <c r="L25" s="20">
        <v>10</v>
      </c>
      <c r="M25" s="20" t="s">
        <v>1</v>
      </c>
      <c r="N25" s="20">
        <v>5</v>
      </c>
      <c r="O25" s="20" t="s">
        <v>17</v>
      </c>
      <c r="P25" s="20">
        <v>2</v>
      </c>
      <c r="Q25" s="20" t="s">
        <v>22</v>
      </c>
      <c r="R25" s="20">
        <v>9</v>
      </c>
      <c r="S25" s="20" t="s">
        <v>13</v>
      </c>
      <c r="T25" s="20">
        <v>5</v>
      </c>
      <c r="U25" s="25" t="s">
        <v>2</v>
      </c>
      <c r="V25" s="20">
        <v>8</v>
      </c>
      <c r="W25" s="20" t="s">
        <v>14</v>
      </c>
      <c r="X25" s="20">
        <v>7</v>
      </c>
    </row>
    <row r="26" spans="1:24" ht="9.75" customHeight="1">
      <c r="A26" s="12" t="s">
        <v>68</v>
      </c>
      <c r="B26" s="46"/>
      <c r="C26" s="13">
        <v>6</v>
      </c>
      <c r="D26" s="14"/>
      <c r="E26" s="20"/>
      <c r="F26" s="20"/>
      <c r="G26" s="20"/>
      <c r="H26" s="20"/>
      <c r="I26" s="20"/>
      <c r="J26" s="20"/>
      <c r="K26" s="20"/>
      <c r="L26" s="20"/>
      <c r="M26" s="20" t="s">
        <v>45</v>
      </c>
      <c r="N26" s="20"/>
      <c r="O26" s="20" t="s">
        <v>1</v>
      </c>
      <c r="P26" s="20">
        <v>5</v>
      </c>
      <c r="Q26" s="20" t="s">
        <v>45</v>
      </c>
      <c r="R26" s="20"/>
      <c r="S26" s="20" t="s">
        <v>11</v>
      </c>
      <c r="T26" s="20">
        <v>11</v>
      </c>
      <c r="U26" s="20" t="s">
        <v>13</v>
      </c>
      <c r="V26" s="20">
        <v>5</v>
      </c>
      <c r="W26" s="25" t="s">
        <v>89</v>
      </c>
      <c r="X26" s="20">
        <v>10</v>
      </c>
    </row>
    <row r="27" spans="1:24" ht="9.75" customHeight="1">
      <c r="A27" s="12"/>
      <c r="B27" s="46"/>
      <c r="C27" s="13"/>
      <c r="D27" s="14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5" t="s">
        <v>45</v>
      </c>
      <c r="T27" s="20"/>
      <c r="U27" s="25" t="s">
        <v>45</v>
      </c>
      <c r="V27" s="20"/>
      <c r="W27" s="25" t="s">
        <v>45</v>
      </c>
      <c r="X27" s="20"/>
    </row>
    <row r="28" spans="1:24" ht="9.75" customHeight="1">
      <c r="A28" s="12"/>
      <c r="B28" s="46"/>
      <c r="C28" s="13"/>
      <c r="D28" s="14"/>
      <c r="E28" s="40">
        <f>SUM(F21:F26)</f>
        <v>34</v>
      </c>
      <c r="F28" s="40"/>
      <c r="G28" s="40">
        <f>SUM(H21:H26)</f>
        <v>44</v>
      </c>
      <c r="H28" s="40"/>
      <c r="I28" s="40">
        <f>SUM(J21:J26)</f>
        <v>40</v>
      </c>
      <c r="J28" s="40"/>
      <c r="K28" s="40">
        <f>SUM(L21:L26)</f>
        <v>44</v>
      </c>
      <c r="L28" s="40"/>
      <c r="M28" s="40">
        <f>SUM(N21:N26)</f>
        <v>36</v>
      </c>
      <c r="N28" s="40"/>
      <c r="O28" s="40">
        <f>SUM(P21:P26)</f>
        <v>44</v>
      </c>
      <c r="P28" s="40"/>
      <c r="Q28" s="40">
        <f>SUM(R21:R26)</f>
        <v>46</v>
      </c>
      <c r="R28" s="40"/>
      <c r="S28" s="40">
        <f>SUM(T21:T26)</f>
        <v>47</v>
      </c>
      <c r="T28" s="40"/>
      <c r="U28" s="40">
        <f>SUM(V21:V26)</f>
        <v>50</v>
      </c>
      <c r="V28" s="40"/>
      <c r="W28" s="40">
        <f>SUM(X21:X26)</f>
        <v>56</v>
      </c>
      <c r="X28" s="40"/>
    </row>
    <row r="29" spans="1:24" ht="9.75" customHeight="1">
      <c r="A29" s="12" t="s">
        <v>69</v>
      </c>
      <c r="B29" s="46" t="s">
        <v>6</v>
      </c>
      <c r="C29" s="13">
        <v>1</v>
      </c>
      <c r="D29" s="14"/>
      <c r="E29" s="20" t="s">
        <v>11</v>
      </c>
      <c r="F29" s="20">
        <v>11</v>
      </c>
      <c r="G29" s="20" t="s">
        <v>9</v>
      </c>
      <c r="H29" s="20">
        <v>7</v>
      </c>
      <c r="I29" s="20" t="s">
        <v>10</v>
      </c>
      <c r="J29" s="20">
        <v>11</v>
      </c>
      <c r="K29" s="20" t="s">
        <v>9</v>
      </c>
      <c r="L29" s="20">
        <v>7</v>
      </c>
      <c r="M29" s="20" t="s">
        <v>7</v>
      </c>
      <c r="N29" s="20">
        <v>6</v>
      </c>
      <c r="O29" s="20" t="s">
        <v>9</v>
      </c>
      <c r="P29" s="20">
        <v>7</v>
      </c>
      <c r="Q29" s="20" t="s">
        <v>17</v>
      </c>
      <c r="R29" s="20">
        <v>2</v>
      </c>
      <c r="S29" s="20" t="s">
        <v>11</v>
      </c>
      <c r="T29" s="20">
        <v>11</v>
      </c>
      <c r="U29" s="25" t="s">
        <v>89</v>
      </c>
      <c r="V29" s="20">
        <v>10</v>
      </c>
      <c r="W29" s="20" t="s">
        <v>22</v>
      </c>
      <c r="X29" s="20">
        <v>9</v>
      </c>
    </row>
    <row r="30" spans="1:24" ht="9.75" customHeight="1">
      <c r="A30" s="12" t="s">
        <v>70</v>
      </c>
      <c r="B30" s="46"/>
      <c r="C30" s="13">
        <v>2</v>
      </c>
      <c r="D30" s="14"/>
      <c r="E30" s="20" t="s">
        <v>9</v>
      </c>
      <c r="F30" s="20">
        <v>7</v>
      </c>
      <c r="G30" s="20" t="s">
        <v>10</v>
      </c>
      <c r="H30" s="20">
        <v>11</v>
      </c>
      <c r="I30" s="20" t="s">
        <v>83</v>
      </c>
      <c r="J30" s="20">
        <v>6</v>
      </c>
      <c r="K30" s="20" t="s">
        <v>83</v>
      </c>
      <c r="L30" s="20">
        <v>6</v>
      </c>
      <c r="M30" s="20" t="s">
        <v>9</v>
      </c>
      <c r="N30" s="20">
        <v>7</v>
      </c>
      <c r="O30" s="20" t="s">
        <v>10</v>
      </c>
      <c r="P30" s="20">
        <v>11</v>
      </c>
      <c r="Q30" s="20" t="s">
        <v>29</v>
      </c>
      <c r="R30" s="20">
        <v>8</v>
      </c>
      <c r="S30" s="25" t="s">
        <v>89</v>
      </c>
      <c r="T30" s="20">
        <v>10</v>
      </c>
      <c r="U30" s="20" t="s">
        <v>11</v>
      </c>
      <c r="V30" s="20">
        <v>11</v>
      </c>
      <c r="W30" s="20" t="s">
        <v>61</v>
      </c>
      <c r="X30" s="20">
        <v>11</v>
      </c>
    </row>
    <row r="31" spans="1:24" ht="9.75" customHeight="1">
      <c r="A31" s="12" t="s">
        <v>71</v>
      </c>
      <c r="B31" s="46"/>
      <c r="C31" s="13">
        <v>3</v>
      </c>
      <c r="D31" s="14"/>
      <c r="E31" s="20" t="s">
        <v>10</v>
      </c>
      <c r="F31" s="20">
        <v>11</v>
      </c>
      <c r="G31" s="25" t="s">
        <v>90</v>
      </c>
      <c r="H31" s="20">
        <v>11</v>
      </c>
      <c r="I31" s="20" t="s">
        <v>89</v>
      </c>
      <c r="J31" s="20">
        <v>10</v>
      </c>
      <c r="K31" s="20" t="s">
        <v>89</v>
      </c>
      <c r="L31" s="20">
        <v>10</v>
      </c>
      <c r="M31" s="20" t="s">
        <v>11</v>
      </c>
      <c r="N31" s="20">
        <v>11</v>
      </c>
      <c r="O31" s="20" t="s">
        <v>14</v>
      </c>
      <c r="P31" s="20">
        <v>7</v>
      </c>
      <c r="Q31" s="20" t="s">
        <v>9</v>
      </c>
      <c r="R31" s="20">
        <v>7</v>
      </c>
      <c r="S31" s="20" t="s">
        <v>8</v>
      </c>
      <c r="T31" s="20">
        <v>5</v>
      </c>
      <c r="U31" s="20" t="s">
        <v>25</v>
      </c>
      <c r="V31" s="20">
        <v>6</v>
      </c>
      <c r="W31" s="20" t="s">
        <v>29</v>
      </c>
      <c r="X31" s="20">
        <v>8</v>
      </c>
    </row>
    <row r="32" spans="1:24" ht="9.75" customHeight="1">
      <c r="A32" s="12" t="s">
        <v>72</v>
      </c>
      <c r="B32" s="46"/>
      <c r="C32" s="13">
        <v>4</v>
      </c>
      <c r="D32" s="14"/>
      <c r="E32" s="20" t="s">
        <v>19</v>
      </c>
      <c r="F32" s="20">
        <v>4</v>
      </c>
      <c r="G32" s="20" t="s">
        <v>89</v>
      </c>
      <c r="H32" s="20">
        <v>10</v>
      </c>
      <c r="I32" s="25" t="s">
        <v>90</v>
      </c>
      <c r="J32" s="20">
        <v>11</v>
      </c>
      <c r="K32" s="20" t="s">
        <v>17</v>
      </c>
      <c r="L32" s="20">
        <v>2</v>
      </c>
      <c r="M32" s="20" t="s">
        <v>14</v>
      </c>
      <c r="N32" s="20">
        <v>7</v>
      </c>
      <c r="O32" s="20" t="s">
        <v>29</v>
      </c>
      <c r="P32" s="20">
        <v>8</v>
      </c>
      <c r="Q32" s="20" t="s">
        <v>11</v>
      </c>
      <c r="R32" s="20">
        <v>11</v>
      </c>
      <c r="S32" s="20" t="s">
        <v>22</v>
      </c>
      <c r="T32" s="20">
        <v>9</v>
      </c>
      <c r="U32" s="20" t="s">
        <v>8</v>
      </c>
      <c r="V32" s="20">
        <v>5</v>
      </c>
      <c r="W32" s="20" t="s">
        <v>14</v>
      </c>
      <c r="X32" s="20">
        <v>7</v>
      </c>
    </row>
    <row r="33" spans="1:24" ht="9.75" customHeight="1">
      <c r="A33" s="12" t="s">
        <v>73</v>
      </c>
      <c r="B33" s="46"/>
      <c r="C33" s="13">
        <v>5</v>
      </c>
      <c r="D33" s="14"/>
      <c r="E33" s="20"/>
      <c r="F33" s="20"/>
      <c r="G33" s="22"/>
      <c r="H33" s="20"/>
      <c r="I33" s="20" t="s">
        <v>89</v>
      </c>
      <c r="J33" s="20">
        <v>10</v>
      </c>
      <c r="K33" s="20" t="s">
        <v>11</v>
      </c>
      <c r="L33" s="20">
        <v>11</v>
      </c>
      <c r="M33" s="20" t="s">
        <v>13</v>
      </c>
      <c r="N33" s="20">
        <v>5</v>
      </c>
      <c r="O33" s="20" t="s">
        <v>11</v>
      </c>
      <c r="P33" s="20">
        <v>11</v>
      </c>
      <c r="Q33" s="20" t="s">
        <v>14</v>
      </c>
      <c r="R33" s="20">
        <v>7</v>
      </c>
      <c r="S33" s="20" t="s">
        <v>29</v>
      </c>
      <c r="T33" s="20">
        <v>8</v>
      </c>
      <c r="U33" s="20" t="s">
        <v>61</v>
      </c>
      <c r="V33" s="20">
        <v>11</v>
      </c>
      <c r="W33" s="20" t="s">
        <v>24</v>
      </c>
      <c r="X33" s="20">
        <v>6</v>
      </c>
    </row>
    <row r="34" spans="1:24" ht="9.75" customHeight="1">
      <c r="A34" s="12" t="s">
        <v>74</v>
      </c>
      <c r="B34" s="46"/>
      <c r="C34" s="13">
        <v>6</v>
      </c>
      <c r="D34" s="14"/>
      <c r="E34" s="20"/>
      <c r="F34" s="20"/>
      <c r="G34" s="20"/>
      <c r="H34" s="20"/>
      <c r="I34" s="20"/>
      <c r="J34" s="20"/>
      <c r="K34" s="20"/>
      <c r="L34" s="20"/>
      <c r="M34" s="20" t="s">
        <v>89</v>
      </c>
      <c r="N34" s="20">
        <v>10</v>
      </c>
      <c r="O34" s="20" t="s">
        <v>13</v>
      </c>
      <c r="P34" s="20">
        <v>5</v>
      </c>
      <c r="Q34" s="20" t="s">
        <v>22</v>
      </c>
      <c r="R34" s="20">
        <v>9</v>
      </c>
      <c r="S34" s="20" t="s">
        <v>23</v>
      </c>
      <c r="T34" s="20">
        <v>6</v>
      </c>
      <c r="U34" s="20" t="s">
        <v>29</v>
      </c>
      <c r="V34" s="20">
        <v>8</v>
      </c>
      <c r="W34" s="20" t="s">
        <v>11</v>
      </c>
      <c r="X34" s="20">
        <v>11</v>
      </c>
    </row>
    <row r="35" spans="1:24" ht="9.75" customHeight="1">
      <c r="A35" s="12"/>
      <c r="B35" s="46"/>
      <c r="C35" s="13"/>
      <c r="D35" s="1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 t="s">
        <v>13</v>
      </c>
      <c r="X35" s="20">
        <v>5</v>
      </c>
    </row>
    <row r="36" spans="1:24" ht="9.75" customHeight="1">
      <c r="A36" s="12"/>
      <c r="B36" s="46"/>
      <c r="C36" s="13"/>
      <c r="D36" s="14"/>
      <c r="E36" s="40">
        <f>SUM(F29:F34)</f>
        <v>33</v>
      </c>
      <c r="F36" s="40"/>
      <c r="G36" s="40">
        <f>SUM(H29:H34)</f>
        <v>39</v>
      </c>
      <c r="H36" s="40"/>
      <c r="I36" s="40">
        <f>SUM(J29:J34)</f>
        <v>48</v>
      </c>
      <c r="J36" s="40"/>
      <c r="K36" s="40">
        <f>SUM(L29:L34)</f>
        <v>36</v>
      </c>
      <c r="L36" s="40"/>
      <c r="M36" s="40">
        <f>SUM(N29:N34)</f>
        <v>46</v>
      </c>
      <c r="N36" s="40"/>
      <c r="O36" s="40">
        <f>SUM(P29:P34)</f>
        <v>49</v>
      </c>
      <c r="P36" s="40"/>
      <c r="Q36" s="40">
        <f>SUM(R29:R34)</f>
        <v>44</v>
      </c>
      <c r="R36" s="40"/>
      <c r="S36" s="40">
        <f>SUM(T29:T34)</f>
        <v>49</v>
      </c>
      <c r="T36" s="40"/>
      <c r="U36" s="40">
        <f>SUM(V29:V34)</f>
        <v>51</v>
      </c>
      <c r="V36" s="40"/>
      <c r="W36" s="40">
        <f>SUM(X29:X35)</f>
        <v>57</v>
      </c>
      <c r="X36" s="40"/>
    </row>
    <row r="37" spans="1:24" ht="9.75" customHeight="1">
      <c r="A37" s="12" t="s">
        <v>69</v>
      </c>
      <c r="B37" s="46" t="s">
        <v>12</v>
      </c>
      <c r="C37" s="13">
        <v>1</v>
      </c>
      <c r="D37" s="14"/>
      <c r="E37" s="20" t="s">
        <v>39</v>
      </c>
      <c r="F37" s="20">
        <v>7</v>
      </c>
      <c r="G37" s="20" t="s">
        <v>11</v>
      </c>
      <c r="H37" s="20">
        <v>11</v>
      </c>
      <c r="I37" s="20" t="s">
        <v>9</v>
      </c>
      <c r="J37" s="20">
        <v>7</v>
      </c>
      <c r="K37" s="20" t="s">
        <v>10</v>
      </c>
      <c r="L37" s="20">
        <v>11</v>
      </c>
      <c r="M37" s="20" t="s">
        <v>9</v>
      </c>
      <c r="N37" s="20">
        <v>7</v>
      </c>
      <c r="O37" s="20" t="s">
        <v>25</v>
      </c>
      <c r="P37" s="20">
        <v>6</v>
      </c>
      <c r="Q37" s="20" t="s">
        <v>61</v>
      </c>
      <c r="R37" s="20">
        <v>11</v>
      </c>
      <c r="S37" s="20" t="s">
        <v>9</v>
      </c>
      <c r="T37" s="20">
        <v>7</v>
      </c>
      <c r="U37" s="25" t="s">
        <v>11</v>
      </c>
      <c r="V37" s="20">
        <v>11</v>
      </c>
      <c r="W37" s="25" t="s">
        <v>89</v>
      </c>
      <c r="X37" s="20">
        <v>10</v>
      </c>
    </row>
    <row r="38" spans="1:24" ht="9.75" customHeight="1">
      <c r="A38" s="12" t="s">
        <v>70</v>
      </c>
      <c r="B38" s="46"/>
      <c r="C38" s="13">
        <v>2</v>
      </c>
      <c r="D38" s="14"/>
      <c r="E38" s="20" t="s">
        <v>11</v>
      </c>
      <c r="F38" s="20">
        <v>11</v>
      </c>
      <c r="G38" s="20" t="s">
        <v>9</v>
      </c>
      <c r="H38" s="20">
        <v>7</v>
      </c>
      <c r="I38" s="20" t="s">
        <v>10</v>
      </c>
      <c r="J38" s="20">
        <v>11</v>
      </c>
      <c r="K38" s="20" t="s">
        <v>9</v>
      </c>
      <c r="L38" s="20">
        <v>7</v>
      </c>
      <c r="M38" s="20" t="s">
        <v>5</v>
      </c>
      <c r="N38" s="20">
        <v>1</v>
      </c>
      <c r="O38" s="20" t="s">
        <v>11</v>
      </c>
      <c r="P38" s="20">
        <v>11</v>
      </c>
      <c r="Q38" s="25" t="s">
        <v>89</v>
      </c>
      <c r="R38" s="20">
        <v>10</v>
      </c>
      <c r="S38" s="20" t="s">
        <v>14</v>
      </c>
      <c r="T38" s="20">
        <v>7</v>
      </c>
      <c r="U38" s="20" t="s">
        <v>24</v>
      </c>
      <c r="V38" s="20">
        <v>8</v>
      </c>
      <c r="W38" s="20" t="s">
        <v>32</v>
      </c>
      <c r="X38" s="20">
        <v>10</v>
      </c>
    </row>
    <row r="39" spans="1:24" ht="9.75" customHeight="1">
      <c r="A39" s="12" t="s">
        <v>71</v>
      </c>
      <c r="B39" s="46"/>
      <c r="C39" s="13">
        <v>3</v>
      </c>
      <c r="D39" s="14"/>
      <c r="E39" s="20" t="s">
        <v>9</v>
      </c>
      <c r="F39" s="20">
        <v>7</v>
      </c>
      <c r="G39" s="20" t="s">
        <v>10</v>
      </c>
      <c r="H39" s="20">
        <v>11</v>
      </c>
      <c r="I39" s="20" t="s">
        <v>5</v>
      </c>
      <c r="J39" s="20">
        <v>1</v>
      </c>
      <c r="K39" s="20" t="s">
        <v>11</v>
      </c>
      <c r="L39" s="20">
        <v>11</v>
      </c>
      <c r="M39" s="20" t="s">
        <v>10</v>
      </c>
      <c r="N39" s="20">
        <v>11</v>
      </c>
      <c r="O39" s="25" t="s">
        <v>89</v>
      </c>
      <c r="P39" s="20">
        <v>10</v>
      </c>
      <c r="Q39" s="20" t="s">
        <v>8</v>
      </c>
      <c r="R39" s="20">
        <v>5</v>
      </c>
      <c r="S39" s="20" t="s">
        <v>91</v>
      </c>
      <c r="T39" s="20">
        <v>2</v>
      </c>
      <c r="U39" s="20" t="s">
        <v>14</v>
      </c>
      <c r="V39" s="20">
        <v>7</v>
      </c>
      <c r="W39" s="20" t="s">
        <v>60</v>
      </c>
      <c r="X39" s="20">
        <v>11</v>
      </c>
    </row>
    <row r="40" spans="1:24" ht="9.75" customHeight="1">
      <c r="A40" s="12" t="s">
        <v>72</v>
      </c>
      <c r="B40" s="46"/>
      <c r="C40" s="13">
        <v>4</v>
      </c>
      <c r="D40" s="14"/>
      <c r="E40" s="20" t="s">
        <v>17</v>
      </c>
      <c r="F40" s="20">
        <v>2</v>
      </c>
      <c r="G40" s="20" t="s">
        <v>83</v>
      </c>
      <c r="H40" s="20">
        <v>6</v>
      </c>
      <c r="I40" s="20" t="s">
        <v>13</v>
      </c>
      <c r="J40" s="20">
        <v>5</v>
      </c>
      <c r="K40" s="20" t="s">
        <v>13</v>
      </c>
      <c r="L40" s="20">
        <v>5</v>
      </c>
      <c r="M40" s="25" t="s">
        <v>89</v>
      </c>
      <c r="N40" s="20">
        <v>10</v>
      </c>
      <c r="O40" s="20" t="s">
        <v>9</v>
      </c>
      <c r="P40" s="20">
        <v>7</v>
      </c>
      <c r="Q40" s="20" t="s">
        <v>11</v>
      </c>
      <c r="R40" s="20">
        <v>11</v>
      </c>
      <c r="S40" s="20" t="s">
        <v>61</v>
      </c>
      <c r="T40" s="20">
        <v>11</v>
      </c>
      <c r="U40" s="20" t="s">
        <v>9</v>
      </c>
      <c r="V40" s="20">
        <v>7</v>
      </c>
      <c r="W40" s="20" t="s">
        <v>8</v>
      </c>
      <c r="X40" s="20">
        <v>5</v>
      </c>
    </row>
    <row r="41" spans="1:24" ht="9.75" customHeight="1">
      <c r="A41" s="12" t="s">
        <v>73</v>
      </c>
      <c r="B41" s="46"/>
      <c r="C41" s="13">
        <v>5</v>
      </c>
      <c r="D41" s="14"/>
      <c r="E41" s="20"/>
      <c r="F41" s="20"/>
      <c r="G41" s="20" t="s">
        <v>13</v>
      </c>
      <c r="H41" s="20">
        <v>5</v>
      </c>
      <c r="I41" s="20" t="s">
        <v>11</v>
      </c>
      <c r="J41" s="20">
        <v>11</v>
      </c>
      <c r="K41" s="20"/>
      <c r="L41" s="20"/>
      <c r="M41" s="20" t="s">
        <v>11</v>
      </c>
      <c r="N41" s="20">
        <v>11</v>
      </c>
      <c r="O41" s="20" t="s">
        <v>8</v>
      </c>
      <c r="P41" s="20">
        <v>5</v>
      </c>
      <c r="Q41" s="20" t="s">
        <v>25</v>
      </c>
      <c r="R41" s="20">
        <v>6</v>
      </c>
      <c r="S41" s="25" t="s">
        <v>89</v>
      </c>
      <c r="T41" s="20">
        <v>10</v>
      </c>
      <c r="U41" s="20" t="s">
        <v>32</v>
      </c>
      <c r="V41" s="20">
        <v>10</v>
      </c>
      <c r="W41" s="20" t="s">
        <v>14</v>
      </c>
      <c r="X41" s="20">
        <v>7</v>
      </c>
    </row>
    <row r="42" spans="1:24" ht="9.75" customHeight="1">
      <c r="A42" s="12" t="s">
        <v>74</v>
      </c>
      <c r="B42" s="46"/>
      <c r="C42" s="13">
        <v>6</v>
      </c>
      <c r="D42" s="14"/>
      <c r="E42" s="20"/>
      <c r="F42" s="20"/>
      <c r="G42" s="20"/>
      <c r="H42" s="20"/>
      <c r="I42" s="20"/>
      <c r="J42" s="20"/>
      <c r="K42" s="20"/>
      <c r="L42" s="20"/>
      <c r="M42" s="20" t="s">
        <v>8</v>
      </c>
      <c r="N42" s="20">
        <v>5</v>
      </c>
      <c r="O42" s="20" t="s">
        <v>24</v>
      </c>
      <c r="P42" s="20">
        <v>6</v>
      </c>
      <c r="Q42" s="20" t="s">
        <v>9</v>
      </c>
      <c r="R42" s="20">
        <v>7</v>
      </c>
      <c r="S42" s="20" t="s">
        <v>11</v>
      </c>
      <c r="T42" s="20">
        <v>11</v>
      </c>
      <c r="U42" s="25" t="s">
        <v>89</v>
      </c>
      <c r="V42" s="20">
        <v>10</v>
      </c>
      <c r="W42" s="20" t="s">
        <v>28</v>
      </c>
      <c r="X42" s="20">
        <v>9</v>
      </c>
    </row>
    <row r="43" spans="1:24" ht="9.75" customHeight="1" hidden="1">
      <c r="A43" s="12"/>
      <c r="B43" s="46"/>
      <c r="C43" s="13"/>
      <c r="D43" s="14"/>
      <c r="E43" s="44"/>
      <c r="F43" s="45"/>
      <c r="G43" s="44"/>
      <c r="H43" s="45"/>
      <c r="I43" s="20"/>
      <c r="J43" s="20"/>
      <c r="K43" s="20"/>
      <c r="L43" s="20"/>
      <c r="M43" s="22"/>
      <c r="N43" s="23"/>
      <c r="O43" s="20"/>
      <c r="P43" s="20"/>
      <c r="Q43" s="22"/>
      <c r="R43" s="23"/>
      <c r="S43" s="20"/>
      <c r="T43" s="20"/>
      <c r="U43" s="20"/>
      <c r="V43" s="20"/>
      <c r="W43" s="20"/>
      <c r="X43" s="20"/>
    </row>
    <row r="44" spans="1:24" ht="9.75" customHeight="1" hidden="1">
      <c r="A44" s="12"/>
      <c r="B44" s="14"/>
      <c r="C44" s="13"/>
      <c r="D44" s="14"/>
      <c r="E44" s="40">
        <f>SUM(F37:F42)</f>
        <v>27</v>
      </c>
      <c r="F44" s="40"/>
      <c r="G44" s="40">
        <f>SUM(H37:H42)</f>
        <v>40</v>
      </c>
      <c r="H44" s="40"/>
      <c r="I44" s="19"/>
      <c r="J44" s="21"/>
      <c r="K44" s="19"/>
      <c r="L44" s="21"/>
      <c r="M44" s="19"/>
      <c r="N44" s="21"/>
      <c r="O44" s="19"/>
      <c r="P44" s="21"/>
      <c r="Q44" s="19"/>
      <c r="R44" s="21"/>
      <c r="S44" s="19"/>
      <c r="T44" s="21"/>
      <c r="U44" s="19"/>
      <c r="V44" s="21"/>
      <c r="W44" s="19"/>
      <c r="X44" s="21"/>
    </row>
    <row r="45" spans="1:24" ht="9.75" customHeight="1" hidden="1">
      <c r="A45" s="12"/>
      <c r="B45" s="14"/>
      <c r="C45" s="13"/>
      <c r="D45" s="14"/>
      <c r="E45" s="19"/>
      <c r="F45" s="21"/>
      <c r="G45" s="19"/>
      <c r="H45" s="21"/>
      <c r="I45" s="19"/>
      <c r="J45" s="21"/>
      <c r="K45" s="19"/>
      <c r="L45" s="21"/>
      <c r="M45" s="19"/>
      <c r="N45" s="21"/>
      <c r="O45" s="19"/>
      <c r="P45" s="21"/>
      <c r="Q45" s="19"/>
      <c r="R45" s="21"/>
      <c r="S45" s="19"/>
      <c r="T45" s="21"/>
      <c r="U45" s="19"/>
      <c r="V45" s="21"/>
      <c r="W45" s="19"/>
      <c r="X45" s="21"/>
    </row>
    <row r="46" spans="1:24" ht="9.75" customHeight="1" hidden="1">
      <c r="A46" s="12"/>
      <c r="B46" s="14"/>
      <c r="C46" s="13"/>
      <c r="D46" s="14"/>
      <c r="E46" s="19"/>
      <c r="F46" s="21"/>
      <c r="G46" s="19"/>
      <c r="H46" s="21"/>
      <c r="I46" s="19"/>
      <c r="J46" s="21"/>
      <c r="K46" s="19"/>
      <c r="L46" s="21"/>
      <c r="M46" s="19"/>
      <c r="N46" s="21"/>
      <c r="O46" s="19"/>
      <c r="P46" s="21"/>
      <c r="Q46" s="19"/>
      <c r="R46" s="21"/>
      <c r="S46" s="19"/>
      <c r="T46" s="21"/>
      <c r="U46" s="19"/>
      <c r="V46" s="21"/>
      <c r="W46" s="19"/>
      <c r="X46" s="21"/>
    </row>
    <row r="47" spans="1:24" ht="9.75" customHeight="1" hidden="1">
      <c r="A47" s="12"/>
      <c r="B47" s="14"/>
      <c r="C47" s="13"/>
      <c r="D47" s="14"/>
      <c r="E47" s="19"/>
      <c r="F47" s="21"/>
      <c r="G47" s="19"/>
      <c r="H47" s="21"/>
      <c r="I47" s="19"/>
      <c r="J47" s="21"/>
      <c r="K47" s="19"/>
      <c r="L47" s="21"/>
      <c r="M47" s="19"/>
      <c r="N47" s="21"/>
      <c r="O47" s="19"/>
      <c r="P47" s="21"/>
      <c r="Q47" s="19"/>
      <c r="R47" s="21"/>
      <c r="S47" s="19"/>
      <c r="T47" s="21"/>
      <c r="U47" s="19"/>
      <c r="V47" s="21"/>
      <c r="W47" s="19"/>
      <c r="X47" s="21"/>
    </row>
    <row r="48" spans="1:24" ht="9.75" customHeight="1">
      <c r="A48" s="12"/>
      <c r="B48" s="14"/>
      <c r="C48" s="13"/>
      <c r="D48" s="14"/>
      <c r="E48" s="40">
        <f>SUM(F37:F43)</f>
        <v>27</v>
      </c>
      <c r="F48" s="40"/>
      <c r="G48" s="40">
        <f>SUM(H37:H43)</f>
        <v>40</v>
      </c>
      <c r="H48" s="40"/>
      <c r="I48" s="40">
        <f>SUM(J37:J43)</f>
        <v>35</v>
      </c>
      <c r="J48" s="40"/>
      <c r="K48" s="40">
        <f>SUM(L37:L43)</f>
        <v>34</v>
      </c>
      <c r="L48" s="40"/>
      <c r="M48" s="40">
        <f>SUM(N37:N43)</f>
        <v>45</v>
      </c>
      <c r="N48" s="40"/>
      <c r="O48" s="40">
        <f>SUM(P37:P43)</f>
        <v>45</v>
      </c>
      <c r="P48" s="40"/>
      <c r="Q48" s="40">
        <f>SUM(R37:R43)</f>
        <v>50</v>
      </c>
      <c r="R48" s="40"/>
      <c r="S48" s="40">
        <f>SUM(T37:T43)</f>
        <v>48</v>
      </c>
      <c r="T48" s="40"/>
      <c r="U48" s="40">
        <f>SUM(V37:V43)</f>
        <v>53</v>
      </c>
      <c r="V48" s="40"/>
      <c r="W48" s="40">
        <f>SUM(X37:X43)</f>
        <v>52</v>
      </c>
      <c r="X48" s="40"/>
    </row>
    <row r="49" spans="1:24" ht="9.75" customHeight="1">
      <c r="A49" s="12" t="s">
        <v>69</v>
      </c>
      <c r="B49" s="46" t="s">
        <v>15</v>
      </c>
      <c r="C49" s="13">
        <v>1</v>
      </c>
      <c r="D49" s="14"/>
      <c r="E49" s="20" t="s">
        <v>10</v>
      </c>
      <c r="F49" s="20">
        <v>11</v>
      </c>
      <c r="G49" s="25" t="s">
        <v>9</v>
      </c>
      <c r="H49" s="20">
        <v>7</v>
      </c>
      <c r="I49" s="20" t="s">
        <v>9</v>
      </c>
      <c r="J49" s="20">
        <v>7</v>
      </c>
      <c r="K49" s="20" t="s">
        <v>10</v>
      </c>
      <c r="L49" s="20">
        <v>11</v>
      </c>
      <c r="M49" s="20" t="s">
        <v>10</v>
      </c>
      <c r="N49" s="20">
        <v>11</v>
      </c>
      <c r="O49" s="20" t="s">
        <v>2</v>
      </c>
      <c r="P49" s="20">
        <v>8</v>
      </c>
      <c r="Q49" s="20" t="s">
        <v>11</v>
      </c>
      <c r="R49" s="20">
        <v>11</v>
      </c>
      <c r="S49" s="20" t="s">
        <v>22</v>
      </c>
      <c r="T49" s="20">
        <v>9</v>
      </c>
      <c r="U49" s="20" t="s">
        <v>14</v>
      </c>
      <c r="V49" s="20">
        <v>7</v>
      </c>
      <c r="W49" s="20" t="s">
        <v>28</v>
      </c>
      <c r="X49" s="20">
        <v>9</v>
      </c>
    </row>
    <row r="50" spans="1:24" ht="9.75" customHeight="1">
      <c r="A50" s="12" t="s">
        <v>70</v>
      </c>
      <c r="B50" s="46"/>
      <c r="C50" s="13">
        <v>2</v>
      </c>
      <c r="D50" s="14"/>
      <c r="E50" s="20" t="s">
        <v>83</v>
      </c>
      <c r="F50" s="20">
        <v>6</v>
      </c>
      <c r="G50" s="20" t="s">
        <v>10</v>
      </c>
      <c r="H50" s="20">
        <v>11</v>
      </c>
      <c r="I50" s="20" t="s">
        <v>10</v>
      </c>
      <c r="J50" s="20">
        <v>11</v>
      </c>
      <c r="K50" s="20" t="s">
        <v>11</v>
      </c>
      <c r="L50" s="20">
        <v>11</v>
      </c>
      <c r="M50" s="20" t="s">
        <v>2</v>
      </c>
      <c r="N50" s="20">
        <v>8</v>
      </c>
      <c r="O50" s="20" t="s">
        <v>10</v>
      </c>
      <c r="P50" s="20">
        <v>11</v>
      </c>
      <c r="Q50" s="20" t="s">
        <v>9</v>
      </c>
      <c r="R50" s="20">
        <v>7</v>
      </c>
      <c r="S50" s="20" t="s">
        <v>60</v>
      </c>
      <c r="T50" s="20">
        <v>11</v>
      </c>
      <c r="U50" s="20" t="s">
        <v>90</v>
      </c>
      <c r="V50" s="20">
        <v>11</v>
      </c>
      <c r="W50" s="20" t="s">
        <v>1</v>
      </c>
      <c r="X50" s="20">
        <v>5</v>
      </c>
    </row>
    <row r="51" spans="1:24" ht="9.75" customHeight="1">
      <c r="A51" s="12" t="s">
        <v>71</v>
      </c>
      <c r="B51" s="46"/>
      <c r="C51" s="13">
        <v>3</v>
      </c>
      <c r="D51" s="14"/>
      <c r="E51" s="20" t="s">
        <v>5</v>
      </c>
      <c r="F51" s="20">
        <v>1</v>
      </c>
      <c r="G51" s="20" t="s">
        <v>83</v>
      </c>
      <c r="H51" s="20">
        <v>6</v>
      </c>
      <c r="I51" s="25" t="s">
        <v>90</v>
      </c>
      <c r="J51" s="20">
        <v>11</v>
      </c>
      <c r="K51" s="20" t="s">
        <v>9</v>
      </c>
      <c r="L51" s="20">
        <v>7</v>
      </c>
      <c r="M51" s="20" t="s">
        <v>9</v>
      </c>
      <c r="N51" s="20">
        <v>7</v>
      </c>
      <c r="O51" s="25" t="s">
        <v>90</v>
      </c>
      <c r="P51" s="20">
        <v>11</v>
      </c>
      <c r="Q51" s="20" t="s">
        <v>60</v>
      </c>
      <c r="R51" s="20">
        <v>11</v>
      </c>
      <c r="S51" s="20" t="s">
        <v>8</v>
      </c>
      <c r="T51" s="20">
        <v>5</v>
      </c>
      <c r="U51" s="20" t="s">
        <v>60</v>
      </c>
      <c r="V51" s="20">
        <v>11</v>
      </c>
      <c r="W51" s="20" t="s">
        <v>93</v>
      </c>
      <c r="X51" s="20">
        <v>2</v>
      </c>
    </row>
    <row r="52" spans="1:24" ht="9.75" customHeight="1">
      <c r="A52" s="12" t="s">
        <v>72</v>
      </c>
      <c r="B52" s="46"/>
      <c r="C52" s="13">
        <v>4</v>
      </c>
      <c r="D52" s="14"/>
      <c r="E52" s="20" t="s">
        <v>11</v>
      </c>
      <c r="F52" s="20">
        <v>11</v>
      </c>
      <c r="G52" s="20" t="s">
        <v>17</v>
      </c>
      <c r="H52" s="20">
        <v>2</v>
      </c>
      <c r="I52" s="20" t="s">
        <v>39</v>
      </c>
      <c r="J52" s="20">
        <v>7</v>
      </c>
      <c r="K52" s="20" t="s">
        <v>39</v>
      </c>
      <c r="L52" s="20">
        <v>7</v>
      </c>
      <c r="M52" s="20" t="s">
        <v>8</v>
      </c>
      <c r="N52" s="20">
        <v>5</v>
      </c>
      <c r="O52" s="20" t="s">
        <v>9</v>
      </c>
      <c r="P52" s="20">
        <v>7</v>
      </c>
      <c r="Q52" s="25" t="s">
        <v>89</v>
      </c>
      <c r="R52" s="20">
        <v>10</v>
      </c>
      <c r="S52" s="20" t="s">
        <v>90</v>
      </c>
      <c r="T52" s="20">
        <v>11</v>
      </c>
      <c r="U52" s="20" t="s">
        <v>22</v>
      </c>
      <c r="V52" s="20">
        <v>9</v>
      </c>
      <c r="W52" s="20" t="s">
        <v>94</v>
      </c>
      <c r="X52" s="20">
        <v>8</v>
      </c>
    </row>
    <row r="53" spans="1:24" ht="9.75" customHeight="1">
      <c r="A53" s="12" t="s">
        <v>73</v>
      </c>
      <c r="B53" s="46"/>
      <c r="C53" s="13">
        <v>5</v>
      </c>
      <c r="D53" s="14"/>
      <c r="E53" s="20"/>
      <c r="F53" s="20"/>
      <c r="G53" s="25" t="s">
        <v>90</v>
      </c>
      <c r="H53" s="20">
        <v>11</v>
      </c>
      <c r="I53" s="20" t="s">
        <v>17</v>
      </c>
      <c r="J53" s="20">
        <v>2</v>
      </c>
      <c r="K53" s="20" t="s">
        <v>5</v>
      </c>
      <c r="L53" s="20">
        <v>1</v>
      </c>
      <c r="M53" s="20" t="s">
        <v>11</v>
      </c>
      <c r="N53" s="20">
        <v>11</v>
      </c>
      <c r="O53" s="20" t="s">
        <v>89</v>
      </c>
      <c r="P53" s="20">
        <v>10</v>
      </c>
      <c r="Q53" s="20" t="s">
        <v>2</v>
      </c>
      <c r="R53" s="20">
        <v>8</v>
      </c>
      <c r="S53" s="20" t="s">
        <v>32</v>
      </c>
      <c r="T53" s="20">
        <v>10</v>
      </c>
      <c r="U53" s="20" t="s">
        <v>8</v>
      </c>
      <c r="V53" s="20">
        <v>5</v>
      </c>
      <c r="W53" s="20" t="s">
        <v>9</v>
      </c>
      <c r="X53" s="20">
        <v>7</v>
      </c>
    </row>
    <row r="54" spans="1:24" ht="9.75" customHeight="1">
      <c r="A54" s="12" t="s">
        <v>74</v>
      </c>
      <c r="B54" s="46"/>
      <c r="C54" s="13">
        <v>6</v>
      </c>
      <c r="D54" s="14"/>
      <c r="E54" s="20"/>
      <c r="F54" s="20"/>
      <c r="G54" s="20"/>
      <c r="H54" s="20"/>
      <c r="I54" s="20"/>
      <c r="J54" s="20"/>
      <c r="K54" s="20"/>
      <c r="L54" s="20"/>
      <c r="O54" s="20" t="s">
        <v>8</v>
      </c>
      <c r="P54" s="20">
        <v>5</v>
      </c>
      <c r="Q54" s="20" t="s">
        <v>13</v>
      </c>
      <c r="R54" s="20">
        <v>5</v>
      </c>
      <c r="S54" s="20" t="s">
        <v>2</v>
      </c>
      <c r="T54" s="20">
        <v>8</v>
      </c>
      <c r="U54" s="20" t="s">
        <v>92</v>
      </c>
      <c r="V54" s="20">
        <v>9</v>
      </c>
      <c r="W54" s="20" t="s">
        <v>90</v>
      </c>
      <c r="X54" s="20">
        <v>11</v>
      </c>
    </row>
    <row r="55" spans="1:24" ht="9.75" customHeight="1">
      <c r="A55" s="12"/>
      <c r="B55" s="46"/>
      <c r="C55" s="13"/>
      <c r="D55" s="14"/>
      <c r="E55" s="40">
        <f>SUM(F49:F54)</f>
        <v>29</v>
      </c>
      <c r="F55" s="40"/>
      <c r="G55" s="40">
        <f>SUM(H49:H54)</f>
        <v>37</v>
      </c>
      <c r="H55" s="40"/>
      <c r="I55" s="40">
        <f>SUM(J49:J54)</f>
        <v>38</v>
      </c>
      <c r="J55" s="40"/>
      <c r="K55" s="40">
        <f>SUM(L49:L54)</f>
        <v>37</v>
      </c>
      <c r="L55" s="40"/>
      <c r="M55" s="40">
        <f>SUM(N49:N53)</f>
        <v>42</v>
      </c>
      <c r="N55" s="40"/>
      <c r="O55" s="40">
        <f>SUM(P49:P54)</f>
        <v>52</v>
      </c>
      <c r="P55" s="40"/>
      <c r="Q55" s="40">
        <f>SUM(R49:R54)</f>
        <v>52</v>
      </c>
      <c r="R55" s="40"/>
      <c r="S55" s="40">
        <f>SUM(T49:T54)</f>
        <v>54</v>
      </c>
      <c r="T55" s="40"/>
      <c r="U55" s="40">
        <f>SUM(V49:V54)</f>
        <v>52</v>
      </c>
      <c r="V55" s="40"/>
      <c r="W55" s="40">
        <f>SUM(X49:X54)</f>
        <v>42</v>
      </c>
      <c r="X55" s="40"/>
    </row>
    <row r="56" spans="1:24" ht="9.75" customHeight="1">
      <c r="A56" s="12" t="s">
        <v>69</v>
      </c>
      <c r="B56" s="46" t="s">
        <v>16</v>
      </c>
      <c r="C56" s="13">
        <v>1</v>
      </c>
      <c r="D56" s="14"/>
      <c r="E56" s="20" t="s">
        <v>9</v>
      </c>
      <c r="F56" s="20">
        <v>7</v>
      </c>
      <c r="G56" s="25" t="s">
        <v>90</v>
      </c>
      <c r="H56" s="20">
        <v>11</v>
      </c>
      <c r="I56" s="20" t="s">
        <v>10</v>
      </c>
      <c r="J56" s="20">
        <v>11</v>
      </c>
      <c r="K56" s="20" t="s">
        <v>10</v>
      </c>
      <c r="L56" s="20">
        <v>11</v>
      </c>
      <c r="M56" s="20" t="s">
        <v>9</v>
      </c>
      <c r="N56" s="20">
        <v>7</v>
      </c>
      <c r="O56" s="20" t="s">
        <v>89</v>
      </c>
      <c r="P56" s="20">
        <v>10</v>
      </c>
      <c r="Q56" s="20" t="s">
        <v>61</v>
      </c>
      <c r="R56" s="20">
        <v>11</v>
      </c>
      <c r="S56" s="20" t="s">
        <v>9</v>
      </c>
      <c r="T56" s="20">
        <v>7</v>
      </c>
      <c r="U56" s="20" t="s">
        <v>90</v>
      </c>
      <c r="V56" s="20">
        <v>11</v>
      </c>
      <c r="W56" s="20" t="s">
        <v>61</v>
      </c>
      <c r="X56" s="20">
        <v>11</v>
      </c>
    </row>
    <row r="57" spans="1:24" ht="9.75" customHeight="1">
      <c r="A57" s="12" t="s">
        <v>70</v>
      </c>
      <c r="B57" s="46"/>
      <c r="C57" s="13">
        <v>2</v>
      </c>
      <c r="D57" s="14"/>
      <c r="E57" s="20" t="s">
        <v>10</v>
      </c>
      <c r="F57" s="20">
        <v>11</v>
      </c>
      <c r="G57" s="20" t="s">
        <v>11</v>
      </c>
      <c r="H57" s="20">
        <v>11</v>
      </c>
      <c r="I57" s="20" t="s">
        <v>83</v>
      </c>
      <c r="J57" s="20">
        <v>6</v>
      </c>
      <c r="K57" s="20" t="s">
        <v>9</v>
      </c>
      <c r="L57" s="20">
        <v>7</v>
      </c>
      <c r="M57" s="25" t="s">
        <v>10</v>
      </c>
      <c r="N57" s="20">
        <v>11</v>
      </c>
      <c r="O57" s="20" t="s">
        <v>5</v>
      </c>
      <c r="P57" s="20">
        <v>1</v>
      </c>
      <c r="Q57" s="20" t="s">
        <v>23</v>
      </c>
      <c r="R57" s="20">
        <v>6</v>
      </c>
      <c r="S57" s="20" t="s">
        <v>14</v>
      </c>
      <c r="T57" s="20">
        <v>7</v>
      </c>
      <c r="U57" s="20" t="s">
        <v>61</v>
      </c>
      <c r="V57" s="20">
        <v>11</v>
      </c>
      <c r="W57" s="25" t="s">
        <v>89</v>
      </c>
      <c r="X57" s="20">
        <v>10</v>
      </c>
    </row>
    <row r="58" spans="1:24" ht="9.75" customHeight="1">
      <c r="A58" s="12" t="s">
        <v>71</v>
      </c>
      <c r="B58" s="46"/>
      <c r="C58" s="13">
        <v>3</v>
      </c>
      <c r="D58" s="14"/>
      <c r="E58" s="20" t="s">
        <v>83</v>
      </c>
      <c r="F58" s="20">
        <v>6</v>
      </c>
      <c r="G58" s="20" t="s">
        <v>9</v>
      </c>
      <c r="H58" s="20">
        <v>7</v>
      </c>
      <c r="I58" s="20" t="s">
        <v>11</v>
      </c>
      <c r="J58" s="20">
        <v>11</v>
      </c>
      <c r="K58" s="20" t="s">
        <v>19</v>
      </c>
      <c r="L58" s="20">
        <v>4</v>
      </c>
      <c r="M58" s="20" t="s">
        <v>7</v>
      </c>
      <c r="N58" s="20">
        <v>6</v>
      </c>
      <c r="O58" s="20" t="s">
        <v>10</v>
      </c>
      <c r="P58" s="20">
        <v>11</v>
      </c>
      <c r="Q58" s="20" t="s">
        <v>14</v>
      </c>
      <c r="R58" s="20">
        <v>7</v>
      </c>
      <c r="S58" s="20" t="s">
        <v>90</v>
      </c>
      <c r="T58" s="20">
        <v>11</v>
      </c>
      <c r="U58" s="20" t="s">
        <v>28</v>
      </c>
      <c r="V58" s="20">
        <v>9</v>
      </c>
      <c r="W58" s="20" t="s">
        <v>32</v>
      </c>
      <c r="X58" s="20">
        <v>10</v>
      </c>
    </row>
    <row r="59" spans="1:24" ht="9.75" customHeight="1">
      <c r="A59" s="12" t="s">
        <v>72</v>
      </c>
      <c r="B59" s="46"/>
      <c r="C59" s="13">
        <v>4</v>
      </c>
      <c r="D59" s="14"/>
      <c r="E59" s="20" t="s">
        <v>8</v>
      </c>
      <c r="F59" s="20">
        <v>5</v>
      </c>
      <c r="G59" s="20" t="s">
        <v>19</v>
      </c>
      <c r="H59" s="20">
        <v>4</v>
      </c>
      <c r="I59" s="20" t="s">
        <v>8</v>
      </c>
      <c r="J59" s="20">
        <v>5</v>
      </c>
      <c r="K59" s="20" t="s">
        <v>8</v>
      </c>
      <c r="L59" s="20">
        <v>5</v>
      </c>
      <c r="M59" s="25" t="s">
        <v>90</v>
      </c>
      <c r="N59" s="20">
        <v>11</v>
      </c>
      <c r="O59" s="20" t="s">
        <v>9</v>
      </c>
      <c r="P59" s="20">
        <v>7</v>
      </c>
      <c r="Q59" s="25" t="s">
        <v>24</v>
      </c>
      <c r="R59" s="20">
        <v>6</v>
      </c>
      <c r="S59" s="20" t="s">
        <v>61</v>
      </c>
      <c r="T59" s="20">
        <v>11</v>
      </c>
      <c r="U59" s="20" t="s">
        <v>14</v>
      </c>
      <c r="V59" s="20">
        <v>7</v>
      </c>
      <c r="W59" s="20" t="s">
        <v>29</v>
      </c>
      <c r="X59" s="20">
        <v>8</v>
      </c>
    </row>
    <row r="60" spans="1:24" ht="9.75" customHeight="1">
      <c r="A60" s="12" t="s">
        <v>73</v>
      </c>
      <c r="B60" s="46"/>
      <c r="C60" s="13">
        <v>5</v>
      </c>
      <c r="D60" s="14"/>
      <c r="E60" s="20"/>
      <c r="F60" s="20"/>
      <c r="G60" s="20" t="s">
        <v>8</v>
      </c>
      <c r="H60" s="20">
        <v>5</v>
      </c>
      <c r="I60" s="20"/>
      <c r="J60" s="20"/>
      <c r="K60" s="20" t="s">
        <v>11</v>
      </c>
      <c r="L60" s="20">
        <v>11</v>
      </c>
      <c r="M60" s="20" t="s">
        <v>14</v>
      </c>
      <c r="N60" s="20">
        <v>7</v>
      </c>
      <c r="O60" s="20" t="s">
        <v>14</v>
      </c>
      <c r="P60" s="20">
        <v>7</v>
      </c>
      <c r="Q60" s="20" t="s">
        <v>5</v>
      </c>
      <c r="R60" s="20">
        <v>1</v>
      </c>
      <c r="S60" s="25" t="s">
        <v>24</v>
      </c>
      <c r="T60" s="20">
        <v>6</v>
      </c>
      <c r="U60" s="20" t="s">
        <v>22</v>
      </c>
      <c r="V60" s="20">
        <v>9</v>
      </c>
      <c r="W60" s="20" t="s">
        <v>23</v>
      </c>
      <c r="X60" s="20">
        <v>6</v>
      </c>
    </row>
    <row r="61" spans="1:24" ht="9.75" customHeight="1">
      <c r="A61" s="12" t="s">
        <v>74</v>
      </c>
      <c r="B61" s="46"/>
      <c r="C61" s="13">
        <v>6</v>
      </c>
      <c r="D61" s="1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 t="s">
        <v>24</v>
      </c>
      <c r="P61" s="20">
        <v>6</v>
      </c>
      <c r="Q61" s="25" t="s">
        <v>90</v>
      </c>
      <c r="R61" s="20">
        <v>11</v>
      </c>
      <c r="S61" s="25" t="s">
        <v>89</v>
      </c>
      <c r="T61" s="20">
        <v>10</v>
      </c>
      <c r="U61" s="20" t="s">
        <v>92</v>
      </c>
      <c r="V61" s="20">
        <v>9</v>
      </c>
      <c r="W61" s="20" t="s">
        <v>14</v>
      </c>
      <c r="X61" s="20">
        <v>7</v>
      </c>
    </row>
    <row r="62" spans="1:24" ht="9.75" customHeight="1">
      <c r="A62" s="12"/>
      <c r="B62" s="46"/>
      <c r="C62" s="13"/>
      <c r="D62" s="14"/>
      <c r="E62" s="44"/>
      <c r="F62" s="45"/>
      <c r="G62" s="44"/>
      <c r="H62" s="45"/>
      <c r="I62" s="44"/>
      <c r="J62" s="45"/>
      <c r="K62" s="44"/>
      <c r="L62" s="45"/>
      <c r="M62" s="44"/>
      <c r="N62" s="45"/>
      <c r="O62" s="44"/>
      <c r="P62" s="56"/>
      <c r="Q62" s="44"/>
      <c r="R62" s="45"/>
      <c r="S62" s="44"/>
      <c r="T62" s="45"/>
      <c r="U62" s="20" t="s">
        <v>45</v>
      </c>
      <c r="V62" s="20"/>
      <c r="W62" s="20"/>
      <c r="X62" s="20"/>
    </row>
    <row r="63" spans="1:24" ht="9.75" customHeight="1">
      <c r="A63" s="12"/>
      <c r="B63" s="14"/>
      <c r="C63" s="13"/>
      <c r="D63" s="14"/>
      <c r="E63" s="40">
        <f>SUM(F56:F62)</f>
        <v>29</v>
      </c>
      <c r="F63" s="40"/>
      <c r="G63" s="40">
        <f>SUM(H56:H62)</f>
        <v>38</v>
      </c>
      <c r="H63" s="40"/>
      <c r="I63" s="40">
        <f>SUM(J56:J62)</f>
        <v>33</v>
      </c>
      <c r="J63" s="40"/>
      <c r="K63" s="40">
        <f>SUM(L56:L62)</f>
        <v>38</v>
      </c>
      <c r="L63" s="40"/>
      <c r="M63" s="40">
        <f>SUM(N56:N62)</f>
        <v>42</v>
      </c>
      <c r="N63" s="40"/>
      <c r="O63" s="40">
        <f>SUM(P56:P62)</f>
        <v>42</v>
      </c>
      <c r="P63" s="40"/>
      <c r="Q63" s="40">
        <f>SUM(R56:R62)</f>
        <v>42</v>
      </c>
      <c r="R63" s="40"/>
      <c r="S63" s="40">
        <f>SUM(T56:T62)</f>
        <v>52</v>
      </c>
      <c r="T63" s="40"/>
      <c r="U63" s="40">
        <f>SUM(V56:V62)</f>
        <v>56</v>
      </c>
      <c r="V63" s="40"/>
      <c r="W63" s="40">
        <f>SUM(X56:X62)</f>
        <v>52</v>
      </c>
      <c r="X63" s="40"/>
    </row>
    <row r="64" spans="1:24" ht="9.75" customHeight="1">
      <c r="A64" s="12" t="s">
        <v>69</v>
      </c>
      <c r="B64" s="46" t="s">
        <v>18</v>
      </c>
      <c r="C64" s="13">
        <v>1</v>
      </c>
      <c r="D64" s="14"/>
      <c r="E64" s="20"/>
      <c r="F64" s="20"/>
      <c r="G64" s="20" t="s">
        <v>39</v>
      </c>
      <c r="H64" s="20">
        <v>7</v>
      </c>
      <c r="I64" s="20" t="s">
        <v>19</v>
      </c>
      <c r="J64" s="20">
        <v>4</v>
      </c>
      <c r="K64" s="20" t="s">
        <v>83</v>
      </c>
      <c r="L64" s="20">
        <v>6</v>
      </c>
      <c r="M64" s="20" t="s">
        <v>19</v>
      </c>
      <c r="N64" s="20">
        <v>4</v>
      </c>
      <c r="O64" s="20" t="s">
        <v>11</v>
      </c>
      <c r="P64" s="20">
        <v>11</v>
      </c>
      <c r="Q64" s="20" t="s">
        <v>19</v>
      </c>
      <c r="R64" s="20">
        <v>4</v>
      </c>
      <c r="S64" s="20" t="s">
        <v>60</v>
      </c>
      <c r="T64" s="20">
        <v>11</v>
      </c>
      <c r="U64" s="20" t="s">
        <v>60</v>
      </c>
      <c r="V64" s="20">
        <v>11</v>
      </c>
      <c r="W64" s="20" t="s">
        <v>60</v>
      </c>
      <c r="X64" s="20">
        <v>11</v>
      </c>
    </row>
    <row r="65" spans="1:24" ht="9.75" customHeight="1">
      <c r="A65" s="12" t="s">
        <v>70</v>
      </c>
      <c r="B65" s="46"/>
      <c r="C65" s="13">
        <v>2</v>
      </c>
      <c r="D65" s="14"/>
      <c r="E65" s="20"/>
      <c r="F65" s="20"/>
      <c r="G65" s="20" t="s">
        <v>5</v>
      </c>
      <c r="H65" s="20">
        <v>1</v>
      </c>
      <c r="I65" s="20" t="s">
        <v>19</v>
      </c>
      <c r="J65" s="20">
        <v>4</v>
      </c>
      <c r="K65" s="20" t="s">
        <v>19</v>
      </c>
      <c r="L65" s="20">
        <v>4</v>
      </c>
      <c r="M65" s="20" t="s">
        <v>19</v>
      </c>
      <c r="N65" s="20">
        <v>4</v>
      </c>
      <c r="O65" s="20" t="s">
        <v>23</v>
      </c>
      <c r="P65" s="20">
        <v>6</v>
      </c>
      <c r="Q65" s="20" t="s">
        <v>19</v>
      </c>
      <c r="R65" s="20">
        <v>4</v>
      </c>
      <c r="S65" s="20" t="s">
        <v>2</v>
      </c>
      <c r="T65" s="20">
        <v>8</v>
      </c>
      <c r="U65" s="20" t="s">
        <v>23</v>
      </c>
      <c r="V65" s="20">
        <v>6</v>
      </c>
      <c r="W65" s="20" t="s">
        <v>22</v>
      </c>
      <c r="X65" s="20">
        <v>9</v>
      </c>
    </row>
    <row r="66" spans="1:24" ht="9.75" customHeight="1">
      <c r="A66" s="12" t="s">
        <v>71</v>
      </c>
      <c r="B66" s="46"/>
      <c r="C66" s="13">
        <v>3</v>
      </c>
      <c r="D66" s="14"/>
      <c r="E66" s="20"/>
      <c r="F66" s="20"/>
      <c r="G66" s="20"/>
      <c r="H66" s="20"/>
      <c r="I66" s="20"/>
      <c r="J66" s="20"/>
      <c r="K66" s="20"/>
      <c r="L66" s="20"/>
      <c r="M66" s="20" t="s">
        <v>2</v>
      </c>
      <c r="N66" s="20">
        <v>8</v>
      </c>
      <c r="O66" s="20" t="s">
        <v>19</v>
      </c>
      <c r="P66" s="20">
        <v>4</v>
      </c>
      <c r="Q66" s="20" t="s">
        <v>60</v>
      </c>
      <c r="R66" s="20">
        <v>11</v>
      </c>
      <c r="S66" s="20" t="s">
        <v>9</v>
      </c>
      <c r="T66" s="20">
        <v>7</v>
      </c>
      <c r="U66" s="20" t="s">
        <v>91</v>
      </c>
      <c r="V66" s="20">
        <v>2</v>
      </c>
      <c r="W66" s="20" t="s">
        <v>19</v>
      </c>
      <c r="X66" s="20">
        <v>4</v>
      </c>
    </row>
    <row r="67" spans="1:24" ht="9.75" customHeight="1">
      <c r="A67" s="12" t="s">
        <v>72</v>
      </c>
      <c r="B67" s="46"/>
      <c r="C67" s="13">
        <v>4</v>
      </c>
      <c r="D67" s="14"/>
      <c r="E67" s="20"/>
      <c r="F67" s="20"/>
      <c r="G67" s="20"/>
      <c r="H67" s="20"/>
      <c r="I67" s="22"/>
      <c r="J67" s="20"/>
      <c r="K67" s="20"/>
      <c r="L67" s="20"/>
      <c r="M67" s="25" t="s">
        <v>10</v>
      </c>
      <c r="N67" s="20">
        <v>11</v>
      </c>
      <c r="O67" s="20" t="s">
        <v>19</v>
      </c>
      <c r="P67" s="20">
        <v>4</v>
      </c>
      <c r="Q67" s="25" t="s">
        <v>89</v>
      </c>
      <c r="R67" s="20">
        <v>10</v>
      </c>
      <c r="S67" s="20" t="s">
        <v>19</v>
      </c>
      <c r="T67" s="20">
        <v>4</v>
      </c>
      <c r="U67" s="20" t="s">
        <v>62</v>
      </c>
      <c r="V67" s="20">
        <v>8</v>
      </c>
      <c r="W67" s="20" t="s">
        <v>23</v>
      </c>
      <c r="X67" s="20">
        <v>6</v>
      </c>
    </row>
    <row r="68" spans="1:24" ht="9.75" customHeight="1">
      <c r="A68" s="12" t="s">
        <v>73</v>
      </c>
      <c r="B68" s="46"/>
      <c r="C68" s="13">
        <v>5</v>
      </c>
      <c r="D68" s="14"/>
      <c r="E68" s="20"/>
      <c r="F68" s="20"/>
      <c r="G68" s="20"/>
      <c r="H68" s="20"/>
      <c r="I68" s="20"/>
      <c r="J68" s="20"/>
      <c r="K68" s="20"/>
      <c r="L68" s="20"/>
      <c r="M68" s="25" t="s">
        <v>89</v>
      </c>
      <c r="N68" s="20">
        <v>10</v>
      </c>
      <c r="O68" s="20" t="s">
        <v>10</v>
      </c>
      <c r="P68" s="20">
        <v>11</v>
      </c>
      <c r="Q68" s="20" t="s">
        <v>8</v>
      </c>
      <c r="R68" s="20">
        <v>5</v>
      </c>
      <c r="S68" s="20" t="s">
        <v>28</v>
      </c>
      <c r="T68" s="20">
        <v>9</v>
      </c>
      <c r="U68" s="20" t="s">
        <v>24</v>
      </c>
      <c r="V68" s="20">
        <v>6</v>
      </c>
      <c r="W68" s="20" t="s">
        <v>62</v>
      </c>
      <c r="X68" s="20">
        <v>8</v>
      </c>
    </row>
    <row r="69" spans="1:24" ht="9.75" customHeight="1">
      <c r="A69" s="12" t="s">
        <v>74</v>
      </c>
      <c r="B69" s="46"/>
      <c r="C69" s="13">
        <v>6</v>
      </c>
      <c r="D69" s="1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 t="s">
        <v>24</v>
      </c>
      <c r="R69" s="20">
        <v>6</v>
      </c>
      <c r="S69" s="20" t="s">
        <v>23</v>
      </c>
      <c r="T69" s="20">
        <v>6</v>
      </c>
      <c r="U69" s="25" t="s">
        <v>89</v>
      </c>
      <c r="V69" s="20">
        <v>10</v>
      </c>
      <c r="W69" s="20" t="s">
        <v>8</v>
      </c>
      <c r="X69" s="20">
        <v>5</v>
      </c>
    </row>
    <row r="70" spans="1:24" ht="9.75" customHeight="1" hidden="1">
      <c r="A70" s="12"/>
      <c r="B70" s="46"/>
      <c r="C70" s="13"/>
      <c r="D70" s="14"/>
      <c r="E70" s="26"/>
      <c r="F70" s="27"/>
      <c r="G70" s="26"/>
      <c r="H70" s="27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9.75" customHeight="1">
      <c r="A71" s="12"/>
      <c r="B71" s="46"/>
      <c r="C71" s="13"/>
      <c r="D71" s="14"/>
      <c r="E71" s="40">
        <f>SUM(F64:F70)</f>
        <v>0</v>
      </c>
      <c r="F71" s="40"/>
      <c r="G71" s="40">
        <f>SUM(H64:H70)</f>
        <v>8</v>
      </c>
      <c r="H71" s="40"/>
      <c r="I71" s="40">
        <f>SUM(J64:J70)</f>
        <v>8</v>
      </c>
      <c r="J71" s="40"/>
      <c r="K71" s="40">
        <f>SUM(L64:L70)</f>
        <v>10</v>
      </c>
      <c r="L71" s="40"/>
      <c r="M71" s="40">
        <f>SUM(N64:N70)</f>
        <v>37</v>
      </c>
      <c r="N71" s="40"/>
      <c r="O71" s="40">
        <f>SUM(P64:P70)</f>
        <v>36</v>
      </c>
      <c r="P71" s="40"/>
      <c r="Q71" s="40">
        <f>SUM(R64:R70)</f>
        <v>40</v>
      </c>
      <c r="R71" s="40"/>
      <c r="S71" s="40">
        <f>SUM(T64:T70)</f>
        <v>45</v>
      </c>
      <c r="T71" s="40"/>
      <c r="U71" s="40">
        <f>SUM(V64:V70)</f>
        <v>43</v>
      </c>
      <c r="V71" s="40"/>
      <c r="W71" s="40">
        <f>SUM(X64:X70)</f>
        <v>43</v>
      </c>
      <c r="X71" s="40"/>
    </row>
    <row r="72" spans="5:24" ht="12" customHeight="1" hidden="1">
      <c r="E72" s="22"/>
      <c r="F72" s="23"/>
      <c r="G72" s="22"/>
      <c r="H72" s="23"/>
      <c r="I72" s="22"/>
      <c r="J72" s="23"/>
      <c r="K72" s="22"/>
      <c r="L72" s="23"/>
      <c r="M72" s="22"/>
      <c r="N72" s="23"/>
      <c r="O72" s="48" t="s">
        <v>75</v>
      </c>
      <c r="P72" s="48"/>
      <c r="Q72" s="48"/>
      <c r="R72" s="48"/>
      <c r="S72" s="48"/>
      <c r="T72" s="48"/>
      <c r="U72" s="48"/>
      <c r="V72" s="48"/>
      <c r="W72" s="48"/>
      <c r="X72" s="48"/>
    </row>
    <row r="73" ht="12" customHeight="1" hidden="1"/>
    <row r="74" spans="1:25" ht="12.75" customHeight="1">
      <c r="A74" s="42"/>
      <c r="B74" s="42"/>
      <c r="C74" s="42"/>
      <c r="D74" s="42"/>
      <c r="E74" s="42"/>
      <c r="F74" s="42"/>
      <c r="P74" s="6"/>
      <c r="R74" s="6"/>
      <c r="T74" s="6"/>
      <c r="V74" s="6"/>
      <c r="X74" s="6"/>
      <c r="Y74" s="7"/>
    </row>
    <row r="75" spans="1:25" ht="12.75" customHeight="1">
      <c r="A75" s="42"/>
      <c r="B75" s="42"/>
      <c r="C75" s="42"/>
      <c r="D75" s="42"/>
      <c r="E75" s="42"/>
      <c r="F75" s="42"/>
      <c r="O75" s="43" t="s">
        <v>96</v>
      </c>
      <c r="P75" s="43"/>
      <c r="Q75" s="43"/>
      <c r="R75" s="43"/>
      <c r="S75" s="43"/>
      <c r="T75" s="43"/>
      <c r="U75" s="43"/>
      <c r="V75" s="43"/>
      <c r="W75" s="43"/>
      <c r="X75" s="43"/>
      <c r="Y75" s="7"/>
    </row>
    <row r="78" ht="12" hidden="1"/>
    <row r="79" ht="12" hidden="1"/>
    <row r="80" ht="12" hidden="1"/>
    <row r="84" ht="4.5" customHeight="1"/>
    <row r="85" spans="19:24" ht="12" hidden="1">
      <c r="S85" s="42"/>
      <c r="T85" s="42"/>
      <c r="U85" s="42"/>
      <c r="V85" s="42"/>
      <c r="W85" s="42"/>
      <c r="X85" s="42"/>
    </row>
    <row r="86" ht="12.75" customHeight="1"/>
    <row r="87" ht="12" hidden="1"/>
    <row r="88" ht="12" hidden="1"/>
  </sheetData>
  <mergeCells count="106">
    <mergeCell ref="U48:V48"/>
    <mergeCell ref="W48:X48"/>
    <mergeCell ref="E63:F63"/>
    <mergeCell ref="G63:H63"/>
    <mergeCell ref="I63:J63"/>
    <mergeCell ref="K63:L63"/>
    <mergeCell ref="M63:N63"/>
    <mergeCell ref="O63:P63"/>
    <mergeCell ref="Q63:R63"/>
    <mergeCell ref="S63:T63"/>
    <mergeCell ref="O48:P48"/>
    <mergeCell ref="Q48:R48"/>
    <mergeCell ref="S48:T48"/>
    <mergeCell ref="E48:F48"/>
    <mergeCell ref="G48:H48"/>
    <mergeCell ref="I48:J48"/>
    <mergeCell ref="K48:L48"/>
    <mergeCell ref="E44:F44"/>
    <mergeCell ref="G44:H44"/>
    <mergeCell ref="K55:L55"/>
    <mergeCell ref="M55:N55"/>
    <mergeCell ref="M48:N48"/>
    <mergeCell ref="S12:W12"/>
    <mergeCell ref="K12:Q12"/>
    <mergeCell ref="S13:X13"/>
    <mergeCell ref="A15:E15"/>
    <mergeCell ref="K13:Q13"/>
    <mergeCell ref="T14:X14"/>
    <mergeCell ref="A16:E16"/>
    <mergeCell ref="A13:I13"/>
    <mergeCell ref="B12:E12"/>
    <mergeCell ref="E20:F20"/>
    <mergeCell ref="G20:H20"/>
    <mergeCell ref="I20:J20"/>
    <mergeCell ref="B18:J18"/>
    <mergeCell ref="B14:G14"/>
    <mergeCell ref="H14:J14"/>
    <mergeCell ref="K20:L20"/>
    <mergeCell ref="M20:N20"/>
    <mergeCell ref="O20:P20"/>
    <mergeCell ref="Q20:R20"/>
    <mergeCell ref="S20:T20"/>
    <mergeCell ref="U20:V20"/>
    <mergeCell ref="W20:X20"/>
    <mergeCell ref="B21:B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29:B36"/>
    <mergeCell ref="E36:F36"/>
    <mergeCell ref="G36:H36"/>
    <mergeCell ref="I36:J36"/>
    <mergeCell ref="S36:T36"/>
    <mergeCell ref="U36:V36"/>
    <mergeCell ref="W36:X36"/>
    <mergeCell ref="B37:B43"/>
    <mergeCell ref="E43:F43"/>
    <mergeCell ref="G43:H43"/>
    <mergeCell ref="K36:L36"/>
    <mergeCell ref="M36:N36"/>
    <mergeCell ref="O36:P36"/>
    <mergeCell ref="Q36:R36"/>
    <mergeCell ref="U55:V55"/>
    <mergeCell ref="B49:B55"/>
    <mergeCell ref="E55:F55"/>
    <mergeCell ref="G55:H55"/>
    <mergeCell ref="I55:J55"/>
    <mergeCell ref="A74:F74"/>
    <mergeCell ref="U71:V71"/>
    <mergeCell ref="W55:X55"/>
    <mergeCell ref="Q62:R62"/>
    <mergeCell ref="K62:L62"/>
    <mergeCell ref="M62:N62"/>
    <mergeCell ref="O62:P62"/>
    <mergeCell ref="O55:P55"/>
    <mergeCell ref="Q55:R55"/>
    <mergeCell ref="S55:T55"/>
    <mergeCell ref="O72:X72"/>
    <mergeCell ref="B56:B62"/>
    <mergeCell ref="E62:F62"/>
    <mergeCell ref="G62:H62"/>
    <mergeCell ref="I62:J62"/>
    <mergeCell ref="U63:V63"/>
    <mergeCell ref="W63:X63"/>
    <mergeCell ref="S18:X18"/>
    <mergeCell ref="S85:X85"/>
    <mergeCell ref="O75:X75"/>
    <mergeCell ref="A75:F75"/>
    <mergeCell ref="S62:T62"/>
    <mergeCell ref="B64:B71"/>
    <mergeCell ref="E71:F71"/>
    <mergeCell ref="G71:H71"/>
    <mergeCell ref="I71:J71"/>
    <mergeCell ref="S71:T71"/>
    <mergeCell ref="W71:X71"/>
    <mergeCell ref="K71:L71"/>
    <mergeCell ref="M71:N71"/>
    <mergeCell ref="O71:P71"/>
    <mergeCell ref="Q71:R7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selection activeCell="N16" sqref="N16"/>
    </sheetView>
  </sheetViews>
  <sheetFormatPr defaultColWidth="9.00390625" defaultRowHeight="12.75"/>
  <cols>
    <col min="1" max="1" width="12.00390625" style="4" bestFit="1" customWidth="1"/>
    <col min="2" max="16384" width="9.125" style="4" customWidth="1"/>
  </cols>
  <sheetData>
    <row r="1" spans="1:7" ht="15">
      <c r="A1" s="4" t="s">
        <v>46</v>
      </c>
      <c r="G1" s="4" t="s">
        <v>48</v>
      </c>
    </row>
    <row r="2" spans="1:7" ht="15">
      <c r="A2" s="4" t="s">
        <v>47</v>
      </c>
      <c r="G2" s="4" t="s">
        <v>49</v>
      </c>
    </row>
    <row r="3" spans="1:7" ht="15">
      <c r="A3" s="4" t="s">
        <v>88</v>
      </c>
      <c r="G3" s="4" t="s">
        <v>50</v>
      </c>
    </row>
    <row r="12" spans="1:8" ht="23.25">
      <c r="A12" s="5"/>
      <c r="B12" s="5"/>
      <c r="C12" s="5"/>
      <c r="D12" s="5" t="s">
        <v>51</v>
      </c>
      <c r="E12" s="5"/>
      <c r="F12" s="5"/>
      <c r="G12" s="5"/>
      <c r="H12" s="5"/>
    </row>
    <row r="13" spans="1:8" ht="23.25">
      <c r="A13" s="5"/>
      <c r="B13" s="5"/>
      <c r="C13" s="5"/>
      <c r="D13" s="5"/>
      <c r="E13" s="5"/>
      <c r="F13" s="5"/>
      <c r="G13" s="5"/>
      <c r="H13" s="5"/>
    </row>
    <row r="14" spans="1:8" ht="23.25">
      <c r="A14" s="5"/>
      <c r="B14" s="5" t="s">
        <v>53</v>
      </c>
      <c r="C14" s="5"/>
      <c r="D14" s="5"/>
      <c r="E14" s="5"/>
      <c r="F14" s="5"/>
      <c r="G14" s="5"/>
      <c r="H14" s="5"/>
    </row>
    <row r="15" spans="1:8" ht="23.25">
      <c r="A15" s="5"/>
      <c r="B15" s="5"/>
      <c r="C15" s="5"/>
      <c r="D15" s="5"/>
      <c r="E15" s="5"/>
      <c r="F15" s="5"/>
      <c r="G15" s="5"/>
      <c r="H15" s="5"/>
    </row>
    <row r="16" spans="1:8" ht="23.25">
      <c r="A16" s="5"/>
      <c r="B16" s="5"/>
      <c r="C16" s="5"/>
      <c r="D16" s="5"/>
      <c r="E16" s="5" t="s">
        <v>52</v>
      </c>
      <c r="F16" s="5"/>
      <c r="G16" s="5"/>
      <c r="H16" s="5"/>
    </row>
    <row r="17" spans="1:8" ht="23.25">
      <c r="A17" s="5"/>
      <c r="B17" s="5"/>
      <c r="C17" s="5"/>
      <c r="D17" s="5"/>
      <c r="E17" s="5"/>
      <c r="F17" s="5"/>
      <c r="G17" s="5"/>
      <c r="H17" s="5"/>
    </row>
    <row r="18" spans="1:8" ht="23.25">
      <c r="A18" s="5"/>
      <c r="B18" s="5" t="s">
        <v>54</v>
      </c>
      <c r="C18" s="5"/>
      <c r="D18" s="5"/>
      <c r="E18" s="5"/>
      <c r="F18" s="5"/>
      <c r="G18" s="5"/>
      <c r="H18" s="5"/>
    </row>
    <row r="19" spans="1:8" ht="23.25">
      <c r="A19" s="5"/>
      <c r="B19" s="5"/>
      <c r="C19" s="5"/>
      <c r="D19" s="5"/>
      <c r="E19" s="5"/>
      <c r="F19" s="5"/>
      <c r="G19" s="5"/>
      <c r="H19" s="5"/>
    </row>
    <row r="20" ht="23.25">
      <c r="B20" s="5" t="s">
        <v>55</v>
      </c>
    </row>
    <row r="42" ht="15">
      <c r="C42" s="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M12" sqref="M12"/>
    </sheetView>
  </sheetViews>
  <sheetFormatPr defaultColWidth="9.00390625" defaultRowHeight="12.75"/>
  <cols>
    <col min="1" max="1" width="15.75390625" style="0" bestFit="1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41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8</v>
      </c>
      <c r="B7" s="2">
        <v>5</v>
      </c>
      <c r="C7" s="2" t="s">
        <v>42</v>
      </c>
      <c r="D7" s="2">
        <v>6</v>
      </c>
      <c r="E7" s="2" t="s">
        <v>11</v>
      </c>
      <c r="F7" s="2">
        <v>11</v>
      </c>
      <c r="G7" s="2" t="s">
        <v>11</v>
      </c>
      <c r="H7" s="2">
        <v>11</v>
      </c>
      <c r="I7" s="2" t="s">
        <v>8</v>
      </c>
      <c r="J7" s="2">
        <v>5</v>
      </c>
      <c r="K7" s="2" t="s">
        <v>32</v>
      </c>
      <c r="L7" s="3">
        <v>10</v>
      </c>
    </row>
    <row r="8" spans="1:12" ht="12.75">
      <c r="A8" s="1" t="s">
        <v>10</v>
      </c>
      <c r="B8" s="2">
        <v>11</v>
      </c>
      <c r="C8" s="2" t="s">
        <v>11</v>
      </c>
      <c r="D8" s="2">
        <v>11</v>
      </c>
      <c r="E8" s="2" t="s">
        <v>10</v>
      </c>
      <c r="F8" s="2">
        <v>11</v>
      </c>
      <c r="G8" s="2" t="s">
        <v>10</v>
      </c>
      <c r="H8" s="2">
        <v>11</v>
      </c>
      <c r="I8" s="2" t="s">
        <v>39</v>
      </c>
      <c r="J8" s="2">
        <v>7</v>
      </c>
      <c r="K8" s="2" t="s">
        <v>9</v>
      </c>
      <c r="L8" s="3">
        <v>7</v>
      </c>
    </row>
    <row r="9" spans="1:12" ht="12.75">
      <c r="A9" s="2" t="s">
        <v>11</v>
      </c>
      <c r="B9" s="2">
        <v>11</v>
      </c>
      <c r="C9" s="2" t="s">
        <v>10</v>
      </c>
      <c r="D9" s="2">
        <v>11</v>
      </c>
      <c r="E9" s="2" t="s">
        <v>9</v>
      </c>
      <c r="F9" s="2">
        <v>7</v>
      </c>
      <c r="G9" s="2" t="s">
        <v>9</v>
      </c>
      <c r="H9" s="2">
        <v>7</v>
      </c>
      <c r="I9" s="2" t="s">
        <v>45</v>
      </c>
      <c r="J9" s="2"/>
      <c r="K9" s="2" t="s">
        <v>13</v>
      </c>
      <c r="L9" s="3">
        <v>5</v>
      </c>
    </row>
    <row r="10" spans="1:12" ht="12.75">
      <c r="A10" s="1" t="s">
        <v>39</v>
      </c>
      <c r="B10" s="2">
        <v>7</v>
      </c>
      <c r="C10" s="2" t="s">
        <v>9</v>
      </c>
      <c r="D10" s="2">
        <v>7</v>
      </c>
      <c r="E10" s="2" t="s">
        <v>39</v>
      </c>
      <c r="F10" s="2">
        <v>7</v>
      </c>
      <c r="G10" s="2" t="s">
        <v>1</v>
      </c>
      <c r="H10" s="2">
        <v>5</v>
      </c>
      <c r="I10" s="2" t="s">
        <v>11</v>
      </c>
      <c r="J10" s="2">
        <v>11</v>
      </c>
      <c r="K10" s="2"/>
      <c r="L10" s="3"/>
    </row>
    <row r="11" spans="1:12" ht="12.75">
      <c r="A11" s="1"/>
      <c r="B11" s="2"/>
      <c r="C11" s="2" t="s">
        <v>19</v>
      </c>
      <c r="D11" s="2">
        <v>4</v>
      </c>
      <c r="E11" s="2" t="s">
        <v>5</v>
      </c>
      <c r="F11" s="2">
        <v>1</v>
      </c>
      <c r="G11" s="2" t="s">
        <v>17</v>
      </c>
      <c r="H11" s="2">
        <v>2</v>
      </c>
      <c r="I11" s="2" t="s">
        <v>11</v>
      </c>
      <c r="J11" s="2">
        <v>11</v>
      </c>
      <c r="K11" s="2"/>
      <c r="L11" s="3"/>
    </row>
    <row r="12" spans="1:12" ht="13.5" thickBot="1">
      <c r="A12" s="39">
        <v>40</v>
      </c>
      <c r="B12" s="33"/>
      <c r="C12" s="33">
        <v>33</v>
      </c>
      <c r="D12" s="33"/>
      <c r="E12" s="33">
        <v>31</v>
      </c>
      <c r="F12" s="33"/>
      <c r="G12" s="33">
        <v>41</v>
      </c>
      <c r="H12" s="33"/>
      <c r="I12" s="33">
        <v>25</v>
      </c>
      <c r="J12" s="33"/>
      <c r="K12" s="33">
        <v>33</v>
      </c>
      <c r="L12" s="35"/>
    </row>
    <row r="13" ht="13.5" thickTop="1"/>
  </sheetData>
  <mergeCells count="13">
    <mergeCell ref="C2:J2"/>
    <mergeCell ref="I6:J6"/>
    <mergeCell ref="I12:J12"/>
    <mergeCell ref="K6:L6"/>
    <mergeCell ref="K12:L12"/>
    <mergeCell ref="E6:F6"/>
    <mergeCell ref="E12:F12"/>
    <mergeCell ref="G6:H6"/>
    <mergeCell ref="G12:H12"/>
    <mergeCell ref="A6:B6"/>
    <mergeCell ref="A12:B12"/>
    <mergeCell ref="C6:D6"/>
    <mergeCell ref="C12:D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N17" sqref="N17"/>
    </sheetView>
  </sheetViews>
  <sheetFormatPr defaultColWidth="9.00390625" defaultRowHeight="12.75"/>
  <cols>
    <col min="1" max="1" width="17.25390625" style="0" bestFit="1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43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42</v>
      </c>
      <c r="B7" s="2">
        <v>6</v>
      </c>
      <c r="C7" s="2" t="s">
        <v>39</v>
      </c>
      <c r="D7" s="2">
        <v>7</v>
      </c>
      <c r="E7" s="2" t="s">
        <v>39</v>
      </c>
      <c r="F7" s="2">
        <v>7</v>
      </c>
      <c r="G7" s="2" t="s">
        <v>9</v>
      </c>
      <c r="H7" s="2">
        <v>7</v>
      </c>
      <c r="I7" s="2" t="s">
        <v>11</v>
      </c>
      <c r="J7" s="2">
        <v>11</v>
      </c>
      <c r="K7" s="2" t="s">
        <v>13</v>
      </c>
      <c r="L7" s="3">
        <v>5</v>
      </c>
    </row>
    <row r="8" spans="1:12" ht="12.75">
      <c r="A8" s="1" t="s">
        <v>8</v>
      </c>
      <c r="B8" s="2">
        <v>5</v>
      </c>
      <c r="C8" s="2" t="s">
        <v>10</v>
      </c>
      <c r="D8" s="2">
        <v>11</v>
      </c>
      <c r="E8" s="2" t="s">
        <v>10</v>
      </c>
      <c r="F8" s="2">
        <v>11</v>
      </c>
      <c r="G8" s="2" t="s">
        <v>11</v>
      </c>
      <c r="H8" s="2">
        <v>11</v>
      </c>
      <c r="I8" s="2" t="s">
        <v>42</v>
      </c>
      <c r="J8" s="2">
        <v>6</v>
      </c>
      <c r="K8" s="2" t="s">
        <v>32</v>
      </c>
      <c r="L8" s="3">
        <v>10</v>
      </c>
    </row>
    <row r="9" spans="1:12" ht="12.75">
      <c r="A9" s="1" t="s">
        <v>10</v>
      </c>
      <c r="B9" s="2">
        <v>11</v>
      </c>
      <c r="C9" s="2" t="s">
        <v>9</v>
      </c>
      <c r="D9" s="2">
        <v>7</v>
      </c>
      <c r="E9" s="2" t="s">
        <v>11</v>
      </c>
      <c r="F9" s="2">
        <v>11</v>
      </c>
      <c r="G9" s="2" t="s">
        <v>10</v>
      </c>
      <c r="H9" s="2">
        <v>11</v>
      </c>
      <c r="I9" s="2" t="s">
        <v>1</v>
      </c>
      <c r="J9" s="2">
        <v>5</v>
      </c>
      <c r="K9" s="2" t="s">
        <v>9</v>
      </c>
      <c r="L9" s="3">
        <v>7</v>
      </c>
    </row>
    <row r="10" spans="1:12" ht="12.75">
      <c r="A10" s="1" t="s">
        <v>11</v>
      </c>
      <c r="B10" s="2">
        <v>11</v>
      </c>
      <c r="C10" s="2" t="s">
        <v>11</v>
      </c>
      <c r="D10" s="2">
        <v>11</v>
      </c>
      <c r="E10" s="2" t="s">
        <v>9</v>
      </c>
      <c r="F10" s="2">
        <v>7</v>
      </c>
      <c r="G10" s="2" t="s">
        <v>39</v>
      </c>
      <c r="H10" s="2">
        <v>7</v>
      </c>
      <c r="I10" s="2" t="s">
        <v>8</v>
      </c>
      <c r="J10" s="2">
        <v>5</v>
      </c>
      <c r="K10" s="2" t="s">
        <v>45</v>
      </c>
      <c r="L10" s="3">
        <v>0</v>
      </c>
    </row>
    <row r="11" spans="1:12" ht="12.75">
      <c r="A11" s="1"/>
      <c r="B11" s="2"/>
      <c r="C11" s="2" t="s">
        <v>19</v>
      </c>
      <c r="D11" s="2">
        <v>4</v>
      </c>
      <c r="E11" s="2" t="s">
        <v>17</v>
      </c>
      <c r="F11" s="2">
        <v>2</v>
      </c>
      <c r="G11" s="2" t="s">
        <v>5</v>
      </c>
      <c r="H11" s="2">
        <v>1</v>
      </c>
      <c r="I11" s="2"/>
      <c r="J11" s="2"/>
      <c r="K11" s="2"/>
      <c r="L11" s="3"/>
    </row>
    <row r="12" spans="1:12" ht="13.5" thickBot="1">
      <c r="A12" s="39">
        <v>25</v>
      </c>
      <c r="B12" s="33"/>
      <c r="C12" s="33">
        <v>41</v>
      </c>
      <c r="D12" s="33"/>
      <c r="E12" s="33">
        <v>33</v>
      </c>
      <c r="F12" s="33"/>
      <c r="G12" s="33">
        <v>40</v>
      </c>
      <c r="H12" s="33"/>
      <c r="I12" s="33">
        <v>34</v>
      </c>
      <c r="J12" s="33"/>
      <c r="K12" s="33">
        <v>17</v>
      </c>
      <c r="L12" s="35"/>
    </row>
    <row r="13" ht="13.5" thickTop="1"/>
  </sheetData>
  <mergeCells count="13">
    <mergeCell ref="A6:B6"/>
    <mergeCell ref="A12:B12"/>
    <mergeCell ref="C6:D6"/>
    <mergeCell ref="C12:D12"/>
    <mergeCell ref="C2:J2"/>
    <mergeCell ref="I6:J6"/>
    <mergeCell ref="I12:J12"/>
    <mergeCell ref="K6:L6"/>
    <mergeCell ref="K12:L12"/>
    <mergeCell ref="E6:F6"/>
    <mergeCell ref="E12:F12"/>
    <mergeCell ref="G6:H6"/>
    <mergeCell ref="G12:H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M12" sqref="M12"/>
    </sheetView>
  </sheetViews>
  <sheetFormatPr defaultColWidth="9.00390625" defaultRowHeight="12.75"/>
  <cols>
    <col min="1" max="1" width="15.75390625" style="0" bestFit="1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44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2" t="s">
        <v>11</v>
      </c>
      <c r="B7" s="2">
        <v>11</v>
      </c>
      <c r="C7" s="2" t="s">
        <v>9</v>
      </c>
      <c r="D7" s="2">
        <v>7</v>
      </c>
      <c r="E7" s="2" t="s">
        <v>17</v>
      </c>
      <c r="F7" s="2">
        <v>2</v>
      </c>
      <c r="G7" s="2" t="s">
        <v>57</v>
      </c>
      <c r="H7" s="2">
        <v>1</v>
      </c>
      <c r="I7" s="2" t="s">
        <v>10</v>
      </c>
      <c r="J7" s="2">
        <v>11</v>
      </c>
      <c r="K7" s="2" t="s">
        <v>9</v>
      </c>
      <c r="L7" s="3">
        <v>7</v>
      </c>
    </row>
    <row r="8" spans="1:12" ht="12.75">
      <c r="A8" s="1" t="s">
        <v>10</v>
      </c>
      <c r="B8" s="2">
        <v>11</v>
      </c>
      <c r="C8" s="2" t="s">
        <v>10</v>
      </c>
      <c r="D8" s="2">
        <v>11</v>
      </c>
      <c r="E8" s="2" t="s">
        <v>10</v>
      </c>
      <c r="F8" s="2">
        <v>11</v>
      </c>
      <c r="G8" s="2" t="s">
        <v>10</v>
      </c>
      <c r="H8" s="2">
        <v>11</v>
      </c>
      <c r="I8" s="2" t="s">
        <v>8</v>
      </c>
      <c r="J8" s="2">
        <v>5</v>
      </c>
      <c r="K8" s="2" t="s">
        <v>13</v>
      </c>
      <c r="L8" s="3">
        <v>5</v>
      </c>
    </row>
    <row r="9" spans="1:12" ht="12.75">
      <c r="A9" s="1" t="s">
        <v>8</v>
      </c>
      <c r="B9" s="2">
        <v>5</v>
      </c>
      <c r="C9" s="2" t="s">
        <v>11</v>
      </c>
      <c r="D9" s="2">
        <v>11</v>
      </c>
      <c r="E9" s="2" t="s">
        <v>9</v>
      </c>
      <c r="F9" s="2">
        <v>7</v>
      </c>
      <c r="G9" s="2" t="s">
        <v>9</v>
      </c>
      <c r="H9" s="2">
        <v>7</v>
      </c>
      <c r="I9" s="2" t="s">
        <v>11</v>
      </c>
      <c r="J9" s="2">
        <v>11</v>
      </c>
      <c r="K9" s="2" t="s">
        <v>32</v>
      </c>
      <c r="L9" s="3">
        <v>10</v>
      </c>
    </row>
    <row r="10" spans="1:12" ht="12.75">
      <c r="A10" s="1" t="s">
        <v>9</v>
      </c>
      <c r="B10" s="2">
        <v>7</v>
      </c>
      <c r="C10" s="2" t="s">
        <v>42</v>
      </c>
      <c r="D10" s="2">
        <v>6</v>
      </c>
      <c r="E10" s="2" t="s">
        <v>11</v>
      </c>
      <c r="F10" s="2">
        <v>11</v>
      </c>
      <c r="G10" s="2" t="s">
        <v>39</v>
      </c>
      <c r="H10" s="2">
        <v>7</v>
      </c>
      <c r="I10" s="2" t="s">
        <v>42</v>
      </c>
      <c r="J10" s="2">
        <v>6</v>
      </c>
      <c r="K10" s="2" t="s">
        <v>1</v>
      </c>
      <c r="L10" s="3">
        <v>5</v>
      </c>
    </row>
    <row r="11" spans="1:12" ht="12.75">
      <c r="A11" s="1"/>
      <c r="B11" s="2"/>
      <c r="C11" s="2" t="s">
        <v>19</v>
      </c>
      <c r="D11" s="2">
        <v>4</v>
      </c>
      <c r="E11" s="2" t="s">
        <v>39</v>
      </c>
      <c r="F11" s="2">
        <v>7</v>
      </c>
      <c r="G11" s="2" t="s">
        <v>11</v>
      </c>
      <c r="H11" s="2">
        <v>11</v>
      </c>
      <c r="I11" s="2" t="s">
        <v>45</v>
      </c>
      <c r="J11" s="2"/>
      <c r="K11" s="2"/>
      <c r="L11" s="3"/>
    </row>
    <row r="12" spans="1:12" ht="13.5" thickBot="1">
      <c r="A12" s="39">
        <v>34</v>
      </c>
      <c r="B12" s="33"/>
      <c r="C12" s="33">
        <v>46</v>
      </c>
      <c r="D12" s="33"/>
      <c r="E12" s="33">
        <v>38</v>
      </c>
      <c r="F12" s="33"/>
      <c r="G12" s="33">
        <v>32</v>
      </c>
      <c r="H12" s="33"/>
      <c r="I12" s="33">
        <v>28</v>
      </c>
      <c r="J12" s="33"/>
      <c r="K12" s="33">
        <v>22</v>
      </c>
      <c r="L12" s="35"/>
    </row>
    <row r="13" ht="13.5" thickTop="1"/>
  </sheetData>
  <mergeCells count="13">
    <mergeCell ref="C2:J2"/>
    <mergeCell ref="I6:J6"/>
    <mergeCell ref="I12:J12"/>
    <mergeCell ref="K6:L6"/>
    <mergeCell ref="K12:L12"/>
    <mergeCell ref="E6:F6"/>
    <mergeCell ref="E12:F12"/>
    <mergeCell ref="G6:H6"/>
    <mergeCell ref="G12:H12"/>
    <mergeCell ref="A6:B6"/>
    <mergeCell ref="A12:B12"/>
    <mergeCell ref="C6:D6"/>
    <mergeCell ref="C12:D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C3" sqref="C3"/>
    </sheetView>
  </sheetViews>
  <sheetFormatPr defaultColWidth="9.00390625" defaultRowHeight="12.75"/>
  <cols>
    <col min="1" max="1" width="13.62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20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1</v>
      </c>
      <c r="B7" s="2">
        <v>5</v>
      </c>
      <c r="C7" s="2" t="s">
        <v>7</v>
      </c>
      <c r="D7" s="2">
        <v>6</v>
      </c>
      <c r="E7" s="2" t="s">
        <v>13</v>
      </c>
      <c r="F7" s="2">
        <v>5</v>
      </c>
      <c r="G7" s="2" t="s">
        <v>8</v>
      </c>
      <c r="H7" s="2">
        <v>5</v>
      </c>
      <c r="I7" s="2" t="s">
        <v>11</v>
      </c>
      <c r="J7" s="2">
        <v>11</v>
      </c>
      <c r="K7" s="2" t="s">
        <v>19</v>
      </c>
      <c r="L7" s="3">
        <v>4</v>
      </c>
    </row>
    <row r="8" spans="1:12" ht="12.75">
      <c r="A8" s="1" t="s">
        <v>2</v>
      </c>
      <c r="B8" s="2">
        <v>8</v>
      </c>
      <c r="C8" s="2" t="s">
        <v>8</v>
      </c>
      <c r="D8" s="2">
        <v>5</v>
      </c>
      <c r="E8" s="2" t="s">
        <v>9</v>
      </c>
      <c r="F8" s="2">
        <v>7</v>
      </c>
      <c r="G8" s="2" t="s">
        <v>9</v>
      </c>
      <c r="H8" s="2">
        <v>7</v>
      </c>
      <c r="I8" s="2" t="s">
        <v>9</v>
      </c>
      <c r="J8" s="2">
        <v>7</v>
      </c>
      <c r="K8" s="2" t="s">
        <v>19</v>
      </c>
      <c r="L8" s="3">
        <v>4</v>
      </c>
    </row>
    <row r="9" spans="1:12" ht="12.75">
      <c r="A9" s="1" t="s">
        <v>3</v>
      </c>
      <c r="B9" s="2">
        <v>7</v>
      </c>
      <c r="C9" s="2" t="s">
        <v>9</v>
      </c>
      <c r="D9" s="2">
        <v>7</v>
      </c>
      <c r="E9" s="2" t="s">
        <v>10</v>
      </c>
      <c r="F9" s="2">
        <v>11</v>
      </c>
      <c r="G9" s="2" t="s">
        <v>7</v>
      </c>
      <c r="H9" s="2">
        <v>6</v>
      </c>
      <c r="I9" s="2" t="s">
        <v>2</v>
      </c>
      <c r="J9" s="2">
        <v>8</v>
      </c>
      <c r="K9" s="2" t="s">
        <v>10</v>
      </c>
      <c r="L9" s="3">
        <v>11</v>
      </c>
    </row>
    <row r="10" spans="1:12" ht="12.75">
      <c r="A10" s="1" t="s">
        <v>4</v>
      </c>
      <c r="B10" s="2">
        <v>11</v>
      </c>
      <c r="C10" s="2" t="s">
        <v>10</v>
      </c>
      <c r="D10" s="2">
        <v>11</v>
      </c>
      <c r="E10" s="2" t="s">
        <v>14</v>
      </c>
      <c r="F10" s="2">
        <v>7</v>
      </c>
      <c r="G10" s="2" t="s">
        <v>11</v>
      </c>
      <c r="H10" s="2">
        <v>11</v>
      </c>
      <c r="I10" s="2" t="s">
        <v>10</v>
      </c>
      <c r="J10" s="2">
        <v>11</v>
      </c>
      <c r="K10" s="2" t="s">
        <v>11</v>
      </c>
      <c r="L10" s="3">
        <v>11</v>
      </c>
    </row>
    <row r="11" spans="1:12" ht="12.75">
      <c r="A11" s="1" t="s">
        <v>5</v>
      </c>
      <c r="B11" s="2">
        <v>1</v>
      </c>
      <c r="C11" s="2" t="s">
        <v>11</v>
      </c>
      <c r="D11" s="2">
        <v>11</v>
      </c>
      <c r="E11" s="2" t="s">
        <v>11</v>
      </c>
      <c r="F11" s="2">
        <v>11</v>
      </c>
      <c r="G11" s="2" t="s">
        <v>10</v>
      </c>
      <c r="H11" s="2">
        <v>11</v>
      </c>
      <c r="I11" s="2" t="s">
        <v>17</v>
      </c>
      <c r="J11" s="2">
        <v>2</v>
      </c>
      <c r="K11" s="2" t="s">
        <v>14</v>
      </c>
      <c r="L11" s="3">
        <v>7</v>
      </c>
    </row>
    <row r="12" spans="1:12" ht="13.5" thickBot="1">
      <c r="A12" s="39">
        <f>SUM(B7:B11)</f>
        <v>32</v>
      </c>
      <c r="B12" s="33"/>
      <c r="C12" s="33">
        <f>SUM(D7:D11)</f>
        <v>40</v>
      </c>
      <c r="D12" s="33"/>
      <c r="E12" s="33">
        <f>SUM(F7:F11)</f>
        <v>41</v>
      </c>
      <c r="F12" s="33"/>
      <c r="G12" s="33">
        <f>SUM(H7:H11)</f>
        <v>40</v>
      </c>
      <c r="H12" s="33"/>
      <c r="I12" s="33">
        <f>SUM(J7:J11)</f>
        <v>39</v>
      </c>
      <c r="J12" s="33"/>
      <c r="K12" s="33">
        <f>SUM(L7:L11)</f>
        <v>37</v>
      </c>
      <c r="L12" s="35"/>
    </row>
    <row r="13" ht="13.5" thickTop="1"/>
  </sheetData>
  <mergeCells count="13">
    <mergeCell ref="A6:B6"/>
    <mergeCell ref="A12:B12"/>
    <mergeCell ref="C6:D6"/>
    <mergeCell ref="C12:D12"/>
    <mergeCell ref="C2:J2"/>
    <mergeCell ref="I6:J6"/>
    <mergeCell ref="I12:J12"/>
    <mergeCell ref="K6:L6"/>
    <mergeCell ref="K12:L12"/>
    <mergeCell ref="E6:F6"/>
    <mergeCell ref="E12:F12"/>
    <mergeCell ref="G6:H6"/>
    <mergeCell ref="G12:H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2"/>
  <sheetViews>
    <sheetView zoomScale="75" zoomScaleNormal="75" workbookViewId="0" topLeftCell="A1">
      <selection activeCell="N15" sqref="N15"/>
    </sheetView>
  </sheetViews>
  <sheetFormatPr defaultColWidth="9.00390625" defaultRowHeight="12.75"/>
  <cols>
    <col min="1" max="1" width="13.62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59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1</v>
      </c>
      <c r="B7" s="2">
        <v>5</v>
      </c>
      <c r="C7" s="2" t="s">
        <v>7</v>
      </c>
      <c r="D7" s="2">
        <v>6</v>
      </c>
      <c r="E7" s="2" t="s">
        <v>13</v>
      </c>
      <c r="F7" s="2">
        <v>5</v>
      </c>
      <c r="G7" s="2" t="s">
        <v>8</v>
      </c>
      <c r="H7" s="2">
        <v>5</v>
      </c>
      <c r="I7" s="2" t="s">
        <v>11</v>
      </c>
      <c r="J7" s="2">
        <v>11</v>
      </c>
      <c r="K7" s="2" t="s">
        <v>19</v>
      </c>
      <c r="L7" s="3">
        <v>4</v>
      </c>
    </row>
    <row r="8" spans="1:12" ht="12.75">
      <c r="A8" s="1" t="s">
        <v>2</v>
      </c>
      <c r="B8" s="2">
        <v>8</v>
      </c>
      <c r="C8" s="2" t="s">
        <v>8</v>
      </c>
      <c r="D8" s="2">
        <v>5</v>
      </c>
      <c r="E8" s="2" t="s">
        <v>9</v>
      </c>
      <c r="F8" s="2">
        <v>7</v>
      </c>
      <c r="G8" s="2" t="s">
        <v>9</v>
      </c>
      <c r="H8" s="2">
        <v>7</v>
      </c>
      <c r="I8" s="2" t="s">
        <v>9</v>
      </c>
      <c r="J8" s="2">
        <v>7</v>
      </c>
      <c r="K8" s="2" t="s">
        <v>19</v>
      </c>
      <c r="L8" s="3">
        <v>4</v>
      </c>
    </row>
    <row r="9" spans="1:12" ht="12.75">
      <c r="A9" s="1" t="s">
        <v>3</v>
      </c>
      <c r="B9" s="2">
        <v>7</v>
      </c>
      <c r="C9" s="2" t="s">
        <v>9</v>
      </c>
      <c r="D9" s="2">
        <v>7</v>
      </c>
      <c r="E9" s="2" t="s">
        <v>10</v>
      </c>
      <c r="F9" s="2">
        <v>11</v>
      </c>
      <c r="G9" s="2" t="s">
        <v>7</v>
      </c>
      <c r="H9" s="2">
        <v>6</v>
      </c>
      <c r="I9" s="2" t="s">
        <v>2</v>
      </c>
      <c r="J9" s="2">
        <v>8</v>
      </c>
      <c r="K9" s="2" t="s">
        <v>10</v>
      </c>
      <c r="L9" s="3">
        <v>11</v>
      </c>
    </row>
    <row r="10" spans="1:12" ht="12.75">
      <c r="A10" s="1" t="s">
        <v>4</v>
      </c>
      <c r="B10" s="2">
        <v>11</v>
      </c>
      <c r="C10" s="2" t="s">
        <v>10</v>
      </c>
      <c r="D10" s="2">
        <v>11</v>
      </c>
      <c r="E10" s="2" t="s">
        <v>14</v>
      </c>
      <c r="F10" s="2">
        <v>7</v>
      </c>
      <c r="G10" s="2" t="s">
        <v>11</v>
      </c>
      <c r="H10" s="2">
        <v>11</v>
      </c>
      <c r="I10" s="2" t="s">
        <v>10</v>
      </c>
      <c r="J10" s="2">
        <v>11</v>
      </c>
      <c r="K10" s="2" t="s">
        <v>11</v>
      </c>
      <c r="L10" s="3">
        <v>11</v>
      </c>
    </row>
    <row r="11" spans="1:12" ht="12.75">
      <c r="A11" s="1" t="s">
        <v>5</v>
      </c>
      <c r="B11" s="2">
        <v>1</v>
      </c>
      <c r="C11" s="2" t="s">
        <v>11</v>
      </c>
      <c r="D11" s="2">
        <v>11</v>
      </c>
      <c r="E11" s="2" t="s">
        <v>11</v>
      </c>
      <c r="F11" s="2">
        <v>11</v>
      </c>
      <c r="G11" s="2" t="s">
        <v>10</v>
      </c>
      <c r="H11" s="2">
        <v>11</v>
      </c>
      <c r="I11" s="2" t="s">
        <v>17</v>
      </c>
      <c r="J11" s="2">
        <v>2</v>
      </c>
      <c r="K11" s="2" t="s">
        <v>14</v>
      </c>
      <c r="L11" s="3">
        <v>7</v>
      </c>
    </row>
    <row r="12" spans="1:12" ht="13.5" thickBot="1">
      <c r="A12" s="39">
        <f>SUM(B7:B11)</f>
        <v>32</v>
      </c>
      <c r="B12" s="33"/>
      <c r="C12" s="33">
        <f>SUM(D7:D11)</f>
        <v>40</v>
      </c>
      <c r="D12" s="33"/>
      <c r="E12" s="33">
        <f>SUM(F7:F11)</f>
        <v>41</v>
      </c>
      <c r="F12" s="33"/>
      <c r="G12" s="33">
        <f>SUM(H7:H11)</f>
        <v>40</v>
      </c>
      <c r="H12" s="33"/>
      <c r="I12" s="33">
        <f>SUM(J7:J11)</f>
        <v>39</v>
      </c>
      <c r="J12" s="33"/>
      <c r="K12" s="33">
        <f>SUM(L7:L11)</f>
        <v>37</v>
      </c>
      <c r="L12" s="35"/>
    </row>
    <row r="13" ht="13.5" thickTop="1"/>
  </sheetData>
  <mergeCells count="13">
    <mergeCell ref="C2:J2"/>
    <mergeCell ref="I6:J6"/>
    <mergeCell ref="I12:J12"/>
    <mergeCell ref="K6:L6"/>
    <mergeCell ref="K12:L12"/>
    <mergeCell ref="E6:F6"/>
    <mergeCell ref="E12:F12"/>
    <mergeCell ref="G6:H6"/>
    <mergeCell ref="G12:H12"/>
    <mergeCell ref="A6:B6"/>
    <mergeCell ref="A12:B12"/>
    <mergeCell ref="C6:D6"/>
    <mergeCell ref="C12:D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1">
      <selection activeCell="N23" sqref="N23"/>
    </sheetView>
  </sheetViews>
  <sheetFormatPr defaultColWidth="9.00390625" defaultRowHeight="12.75"/>
  <cols>
    <col min="1" max="1" width="15.0039062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21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2</v>
      </c>
      <c r="B7" s="2">
        <v>8</v>
      </c>
      <c r="C7" s="2" t="s">
        <v>10</v>
      </c>
      <c r="D7" s="2">
        <v>11</v>
      </c>
      <c r="E7" s="2" t="s">
        <v>10</v>
      </c>
      <c r="F7" s="2">
        <v>11</v>
      </c>
      <c r="G7" s="2" t="s">
        <v>9</v>
      </c>
      <c r="H7" s="2">
        <v>7</v>
      </c>
      <c r="I7" s="2" t="s">
        <v>10</v>
      </c>
      <c r="J7" s="2">
        <v>11</v>
      </c>
      <c r="K7" s="2" t="s">
        <v>19</v>
      </c>
      <c r="L7" s="3">
        <v>4</v>
      </c>
    </row>
    <row r="8" spans="1:12" ht="12.75">
      <c r="A8" s="1" t="s">
        <v>22</v>
      </c>
      <c r="B8" s="2">
        <v>9</v>
      </c>
      <c r="C8" s="2" t="s">
        <v>24</v>
      </c>
      <c r="D8" s="2">
        <v>6</v>
      </c>
      <c r="E8" s="2" t="s">
        <v>13</v>
      </c>
      <c r="F8" s="2">
        <v>5</v>
      </c>
      <c r="G8" s="2" t="s">
        <v>10</v>
      </c>
      <c r="H8" s="2">
        <v>11</v>
      </c>
      <c r="I8" s="2" t="s">
        <v>17</v>
      </c>
      <c r="J8" s="2">
        <v>2</v>
      </c>
      <c r="K8" s="2" t="s">
        <v>19</v>
      </c>
      <c r="L8" s="3">
        <v>4</v>
      </c>
    </row>
    <row r="9" spans="1:12" ht="12.75">
      <c r="A9" s="1" t="s">
        <v>11</v>
      </c>
      <c r="B9" s="2">
        <v>11</v>
      </c>
      <c r="C9" s="2" t="s">
        <v>8</v>
      </c>
      <c r="D9" s="2">
        <v>5</v>
      </c>
      <c r="E9" s="2" t="s">
        <v>14</v>
      </c>
      <c r="F9" s="2">
        <v>7</v>
      </c>
      <c r="G9" s="2" t="s">
        <v>8</v>
      </c>
      <c r="H9" s="2">
        <v>5</v>
      </c>
      <c r="I9" s="2" t="s">
        <v>11</v>
      </c>
      <c r="J9" s="2">
        <v>11</v>
      </c>
      <c r="K9" s="2" t="s">
        <v>9</v>
      </c>
      <c r="L9" s="3">
        <v>7</v>
      </c>
    </row>
    <row r="10" spans="1:12" ht="12.75">
      <c r="A10" s="1" t="s">
        <v>9</v>
      </c>
      <c r="B10" s="2">
        <v>7</v>
      </c>
      <c r="C10" s="2" t="s">
        <v>9</v>
      </c>
      <c r="D10" s="2">
        <v>7</v>
      </c>
      <c r="E10" s="2" t="s">
        <v>11</v>
      </c>
      <c r="F10" s="2">
        <v>11</v>
      </c>
      <c r="G10" s="2" t="s">
        <v>24</v>
      </c>
      <c r="H10" s="2">
        <v>6</v>
      </c>
      <c r="I10" s="2" t="s">
        <v>1</v>
      </c>
      <c r="J10" s="2">
        <v>5</v>
      </c>
      <c r="K10" s="2" t="s">
        <v>10</v>
      </c>
      <c r="L10" s="3">
        <v>11</v>
      </c>
    </row>
    <row r="11" spans="1:12" ht="12.75">
      <c r="A11" s="1" t="s">
        <v>23</v>
      </c>
      <c r="B11" s="2">
        <v>6</v>
      </c>
      <c r="C11" s="2" t="s">
        <v>14</v>
      </c>
      <c r="D11" s="2">
        <v>7</v>
      </c>
      <c r="E11" s="2" t="s">
        <v>25</v>
      </c>
      <c r="F11" s="2">
        <v>6</v>
      </c>
      <c r="G11" s="2" t="s">
        <v>11</v>
      </c>
      <c r="H11" s="2">
        <v>11</v>
      </c>
      <c r="I11" s="2" t="s">
        <v>2</v>
      </c>
      <c r="J11" s="2">
        <v>8</v>
      </c>
      <c r="K11" s="2" t="s">
        <v>22</v>
      </c>
      <c r="L11" s="3">
        <v>9</v>
      </c>
    </row>
    <row r="12" spans="1:12" ht="12.75">
      <c r="A12" s="1" t="s">
        <v>5</v>
      </c>
      <c r="B12" s="2">
        <v>1</v>
      </c>
      <c r="C12" s="2"/>
      <c r="D12" s="2"/>
      <c r="E12" s="2" t="s">
        <v>11</v>
      </c>
      <c r="F12" s="2">
        <v>11</v>
      </c>
      <c r="G12" s="2"/>
      <c r="H12" s="2"/>
      <c r="I12" s="2"/>
      <c r="J12" s="2"/>
      <c r="K12" s="2"/>
      <c r="L12" s="3"/>
    </row>
    <row r="13" spans="1:12" ht="13.5" thickBot="1">
      <c r="A13" s="39">
        <v>48</v>
      </c>
      <c r="B13" s="33"/>
      <c r="C13" s="33">
        <f>SUM(D7:D12)</f>
        <v>36</v>
      </c>
      <c r="D13" s="33"/>
      <c r="E13" s="33">
        <f>SUM(F7:F12)</f>
        <v>51</v>
      </c>
      <c r="F13" s="33"/>
      <c r="G13" s="33">
        <f>SUM(H7:H12)</f>
        <v>40</v>
      </c>
      <c r="H13" s="33"/>
      <c r="I13" s="33">
        <f>SUM(J7:J12)</f>
        <v>37</v>
      </c>
      <c r="J13" s="33"/>
      <c r="K13" s="33">
        <f>SUM(L7:L11)</f>
        <v>35</v>
      </c>
      <c r="L13" s="35"/>
    </row>
    <row r="14" ht="13.5" thickTop="1"/>
  </sheetData>
  <mergeCells count="13">
    <mergeCell ref="C2:J2"/>
    <mergeCell ref="I6:J6"/>
    <mergeCell ref="I13:J13"/>
    <mergeCell ref="K6:L6"/>
    <mergeCell ref="K13:L13"/>
    <mergeCell ref="E6:F6"/>
    <mergeCell ref="E13:F13"/>
    <mergeCell ref="G6:H6"/>
    <mergeCell ref="G13:H13"/>
    <mergeCell ref="A6:B6"/>
    <mergeCell ref="A13:B13"/>
    <mergeCell ref="C6:D6"/>
    <mergeCell ref="C13:D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1">
      <selection activeCell="M17" sqref="M17"/>
    </sheetView>
  </sheetViews>
  <sheetFormatPr defaultColWidth="9.00390625" defaultRowHeight="12.75"/>
  <cols>
    <col min="1" max="1" width="15.37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26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11</v>
      </c>
      <c r="B7" s="2">
        <v>11</v>
      </c>
      <c r="C7" s="2" t="s">
        <v>9</v>
      </c>
      <c r="D7" s="2">
        <v>7</v>
      </c>
      <c r="E7" s="2" t="s">
        <v>14</v>
      </c>
      <c r="F7" s="2">
        <v>7</v>
      </c>
      <c r="G7" s="2" t="s">
        <v>24</v>
      </c>
      <c r="H7" s="2">
        <v>6</v>
      </c>
      <c r="I7" s="2" t="s">
        <v>23</v>
      </c>
      <c r="J7" s="2">
        <v>6</v>
      </c>
      <c r="K7" s="2" t="s">
        <v>28</v>
      </c>
      <c r="L7" s="3">
        <v>9</v>
      </c>
    </row>
    <row r="8" spans="1:12" ht="12.75">
      <c r="A8" s="1" t="s">
        <v>14</v>
      </c>
      <c r="B8" s="2">
        <v>7</v>
      </c>
      <c r="C8" s="2" t="s">
        <v>22</v>
      </c>
      <c r="D8" s="2">
        <v>9</v>
      </c>
      <c r="E8" s="2" t="s">
        <v>11</v>
      </c>
      <c r="F8" s="2">
        <v>11</v>
      </c>
      <c r="G8" s="2" t="s">
        <v>8</v>
      </c>
      <c r="H8" s="2">
        <v>5</v>
      </c>
      <c r="I8" s="2" t="s">
        <v>2</v>
      </c>
      <c r="J8" s="2">
        <v>8</v>
      </c>
      <c r="K8" s="2" t="s">
        <v>10</v>
      </c>
      <c r="L8" s="3">
        <v>11</v>
      </c>
    </row>
    <row r="9" spans="1:12" ht="12.75">
      <c r="A9" s="1" t="s">
        <v>2</v>
      </c>
      <c r="B9" s="2">
        <v>8</v>
      </c>
      <c r="C9" s="2" t="s">
        <v>24</v>
      </c>
      <c r="D9" s="2">
        <v>6</v>
      </c>
      <c r="E9" s="2" t="s">
        <v>13</v>
      </c>
      <c r="F9" s="2">
        <v>5</v>
      </c>
      <c r="G9" s="2" t="s">
        <v>10</v>
      </c>
      <c r="H9" s="2">
        <v>11</v>
      </c>
      <c r="I9" s="2" t="s">
        <v>10</v>
      </c>
      <c r="J9" s="2">
        <v>11</v>
      </c>
      <c r="K9" s="2" t="s">
        <v>9</v>
      </c>
      <c r="L9" s="3">
        <v>7</v>
      </c>
    </row>
    <row r="10" spans="1:12" ht="12.75">
      <c r="A10" s="1" t="s">
        <v>27</v>
      </c>
      <c r="B10" s="2">
        <v>5</v>
      </c>
      <c r="C10" s="2" t="s">
        <v>11</v>
      </c>
      <c r="D10" s="2">
        <v>11</v>
      </c>
      <c r="E10" s="2" t="s">
        <v>10</v>
      </c>
      <c r="F10" s="2">
        <v>11</v>
      </c>
      <c r="G10" s="2" t="s">
        <v>9</v>
      </c>
      <c r="H10" s="2">
        <v>7</v>
      </c>
      <c r="I10" s="2" t="s">
        <v>11</v>
      </c>
      <c r="J10" s="2">
        <v>11</v>
      </c>
      <c r="K10" s="2" t="s">
        <v>23</v>
      </c>
      <c r="L10" s="3">
        <v>6</v>
      </c>
    </row>
    <row r="11" spans="1:12" ht="12.75">
      <c r="A11" s="1" t="s">
        <v>22</v>
      </c>
      <c r="B11" s="2">
        <v>9</v>
      </c>
      <c r="C11" s="2" t="s">
        <v>10</v>
      </c>
      <c r="D11" s="2">
        <v>11</v>
      </c>
      <c r="E11" s="2" t="s">
        <v>28</v>
      </c>
      <c r="F11" s="2">
        <v>9</v>
      </c>
      <c r="G11" s="2" t="s">
        <v>28</v>
      </c>
      <c r="H11" s="2">
        <v>9</v>
      </c>
      <c r="I11" s="2" t="s">
        <v>19</v>
      </c>
      <c r="J11" s="2">
        <v>4</v>
      </c>
      <c r="K11" s="2" t="s">
        <v>11</v>
      </c>
      <c r="L11" s="3">
        <v>11</v>
      </c>
    </row>
    <row r="12" spans="1:12" ht="12.75">
      <c r="A12" s="1"/>
      <c r="B12" s="2"/>
      <c r="C12" s="2" t="s">
        <v>8</v>
      </c>
      <c r="D12" s="2">
        <v>5</v>
      </c>
      <c r="E12" s="2"/>
      <c r="F12" s="2"/>
      <c r="G12" s="2" t="s">
        <v>29</v>
      </c>
      <c r="H12" s="2">
        <v>8</v>
      </c>
      <c r="I12" s="2" t="s">
        <v>19</v>
      </c>
      <c r="J12" s="2">
        <v>4</v>
      </c>
      <c r="K12" s="2"/>
      <c r="L12" s="3"/>
    </row>
    <row r="13" spans="1:12" ht="13.5" thickBot="1">
      <c r="A13" s="39">
        <v>54</v>
      </c>
      <c r="B13" s="33"/>
      <c r="C13" s="33">
        <v>46</v>
      </c>
      <c r="D13" s="33"/>
      <c r="E13" s="33">
        <v>52</v>
      </c>
      <c r="F13" s="33"/>
      <c r="G13" s="33">
        <v>48</v>
      </c>
      <c r="H13" s="33"/>
      <c r="I13" s="33">
        <v>44</v>
      </c>
      <c r="J13" s="33"/>
      <c r="K13" s="33">
        <v>47</v>
      </c>
      <c r="L13" s="35"/>
    </row>
    <row r="14" ht="13.5" thickTop="1"/>
  </sheetData>
  <mergeCells count="13">
    <mergeCell ref="A6:B6"/>
    <mergeCell ref="A13:B13"/>
    <mergeCell ref="C6:D6"/>
    <mergeCell ref="C13:D13"/>
    <mergeCell ref="C2:J2"/>
    <mergeCell ref="I6:J6"/>
    <mergeCell ref="I13:J13"/>
    <mergeCell ref="K6:L6"/>
    <mergeCell ref="K13:L13"/>
    <mergeCell ref="E6:F6"/>
    <mergeCell ref="E13:F13"/>
    <mergeCell ref="G6:H6"/>
    <mergeCell ref="G13:H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3"/>
  <sheetViews>
    <sheetView zoomScale="75" zoomScaleNormal="75" workbookViewId="0" topLeftCell="A5">
      <selection activeCell="F12" sqref="F12"/>
    </sheetView>
  </sheetViews>
  <sheetFormatPr defaultColWidth="9.00390625" defaultRowHeight="12.75"/>
  <cols>
    <col min="1" max="1" width="15.875" style="0" customWidth="1"/>
    <col min="2" max="2" width="6.25390625" style="0" customWidth="1"/>
    <col min="3" max="3" width="18.875" style="0" customWidth="1"/>
    <col min="4" max="4" width="3.625" style="0" customWidth="1"/>
    <col min="5" max="5" width="16.375" style="0" customWidth="1"/>
    <col min="6" max="6" width="3.625" style="0" customWidth="1"/>
    <col min="7" max="7" width="18.25390625" style="0" customWidth="1"/>
    <col min="8" max="8" width="3.375" style="0" customWidth="1"/>
    <col min="9" max="9" width="16.875" style="0" customWidth="1"/>
    <col min="10" max="10" width="4.00390625" style="0" customWidth="1"/>
    <col min="11" max="11" width="15.25390625" style="0" customWidth="1"/>
    <col min="12" max="12" width="4.75390625" style="0" customWidth="1"/>
  </cols>
  <sheetData>
    <row r="2" spans="3:10" ht="12.75">
      <c r="C2" s="31" t="s">
        <v>30</v>
      </c>
      <c r="D2" s="31"/>
      <c r="E2" s="31"/>
      <c r="F2" s="31"/>
      <c r="G2" s="31"/>
      <c r="H2" s="31"/>
      <c r="I2" s="31"/>
      <c r="J2" s="31"/>
    </row>
    <row r="5" ht="13.5" thickBot="1"/>
    <row r="6" spans="1:12" ht="13.5" thickTop="1">
      <c r="A6" s="36" t="s">
        <v>0</v>
      </c>
      <c r="B6" s="32"/>
      <c r="C6" s="32" t="s">
        <v>6</v>
      </c>
      <c r="D6" s="32"/>
      <c r="E6" s="32" t="s">
        <v>12</v>
      </c>
      <c r="F6" s="32"/>
      <c r="G6" s="32" t="s">
        <v>15</v>
      </c>
      <c r="H6" s="32"/>
      <c r="I6" s="32" t="s">
        <v>16</v>
      </c>
      <c r="J6" s="32"/>
      <c r="K6" s="32" t="s">
        <v>18</v>
      </c>
      <c r="L6" s="34"/>
    </row>
    <row r="7" spans="1:12" ht="12.75">
      <c r="A7" s="1" t="s">
        <v>14</v>
      </c>
      <c r="B7" s="2">
        <v>7</v>
      </c>
      <c r="C7" s="2" t="s">
        <v>8</v>
      </c>
      <c r="D7" s="2">
        <v>5</v>
      </c>
      <c r="E7" s="2" t="s">
        <v>11</v>
      </c>
      <c r="F7" s="2">
        <v>11</v>
      </c>
      <c r="G7" s="2" t="s">
        <v>10</v>
      </c>
      <c r="H7" s="2">
        <v>11</v>
      </c>
      <c r="I7" s="2" t="s">
        <v>29</v>
      </c>
      <c r="J7" s="2">
        <v>8</v>
      </c>
      <c r="K7" s="2" t="s">
        <v>10</v>
      </c>
      <c r="L7" s="3">
        <v>11</v>
      </c>
    </row>
    <row r="8" spans="1:12" ht="12.75">
      <c r="A8" s="1" t="s">
        <v>11</v>
      </c>
      <c r="B8" s="2">
        <v>11</v>
      </c>
      <c r="C8" s="2" t="s">
        <v>10</v>
      </c>
      <c r="D8" s="2">
        <v>11</v>
      </c>
      <c r="E8" s="2" t="s">
        <v>28</v>
      </c>
      <c r="F8" s="2">
        <v>9</v>
      </c>
      <c r="G8" s="2" t="s">
        <v>24</v>
      </c>
      <c r="H8" s="2">
        <v>6</v>
      </c>
      <c r="I8" s="2" t="s">
        <v>10</v>
      </c>
      <c r="J8" s="2">
        <v>11</v>
      </c>
      <c r="K8" s="2" t="s">
        <v>22</v>
      </c>
      <c r="L8" s="3">
        <v>9</v>
      </c>
    </row>
    <row r="9" spans="1:12" ht="12.75">
      <c r="A9" s="1" t="s">
        <v>1</v>
      </c>
      <c r="B9" s="2">
        <v>5</v>
      </c>
      <c r="C9" s="2" t="s">
        <v>11</v>
      </c>
      <c r="D9" s="2">
        <v>11</v>
      </c>
      <c r="E9" s="2" t="s">
        <v>22</v>
      </c>
      <c r="F9" s="2">
        <v>9</v>
      </c>
      <c r="G9" s="2" t="s">
        <v>14</v>
      </c>
      <c r="H9" s="2">
        <v>7</v>
      </c>
      <c r="I9" s="2" t="s">
        <v>23</v>
      </c>
      <c r="J9" s="2">
        <v>6</v>
      </c>
      <c r="K9" s="2" t="s">
        <v>28</v>
      </c>
      <c r="L9" s="3">
        <v>9</v>
      </c>
    </row>
    <row r="10" spans="1:12" ht="12.75">
      <c r="A10" s="1" t="s">
        <v>2</v>
      </c>
      <c r="B10" s="2">
        <v>8</v>
      </c>
      <c r="C10" s="2" t="s">
        <v>24</v>
      </c>
      <c r="D10" s="2">
        <v>6</v>
      </c>
      <c r="E10" s="2" t="s">
        <v>13</v>
      </c>
      <c r="F10" s="2">
        <v>5</v>
      </c>
      <c r="G10" s="2" t="s">
        <v>23</v>
      </c>
      <c r="H10" s="2">
        <v>6</v>
      </c>
      <c r="I10" s="2" t="s">
        <v>2</v>
      </c>
      <c r="J10" s="2">
        <v>8</v>
      </c>
      <c r="K10" s="2" t="s">
        <v>9</v>
      </c>
      <c r="L10" s="3">
        <v>7</v>
      </c>
    </row>
    <row r="11" spans="1:12" ht="12.75">
      <c r="A11" s="1" t="s">
        <v>11</v>
      </c>
      <c r="B11" s="2">
        <v>11</v>
      </c>
      <c r="C11" s="2" t="s">
        <v>9</v>
      </c>
      <c r="D11" s="2">
        <v>7</v>
      </c>
      <c r="E11" s="2" t="s">
        <v>10</v>
      </c>
      <c r="F11" s="2">
        <v>11</v>
      </c>
      <c r="G11" s="2" t="s">
        <v>34</v>
      </c>
      <c r="H11" s="2">
        <v>3</v>
      </c>
      <c r="I11" s="2" t="s">
        <v>19</v>
      </c>
      <c r="J11" s="2">
        <v>4</v>
      </c>
      <c r="K11" s="2" t="s">
        <v>14</v>
      </c>
      <c r="L11" s="3">
        <v>7</v>
      </c>
    </row>
    <row r="12" spans="1:12" ht="12.75">
      <c r="A12" s="1"/>
      <c r="B12" s="2"/>
      <c r="C12" s="2" t="s">
        <v>14</v>
      </c>
      <c r="D12" s="2">
        <v>7</v>
      </c>
      <c r="E12" s="2" t="s">
        <v>31</v>
      </c>
      <c r="F12" s="2">
        <v>8</v>
      </c>
      <c r="G12" s="2" t="s">
        <v>8</v>
      </c>
      <c r="H12" s="2">
        <v>5</v>
      </c>
      <c r="I12" s="2" t="s">
        <v>19</v>
      </c>
      <c r="J12" s="2">
        <v>4</v>
      </c>
      <c r="K12" s="2"/>
      <c r="L12" s="3"/>
    </row>
    <row r="13" spans="1:12" ht="13.5" thickBot="1">
      <c r="A13" s="39">
        <f>SUM(B7:B12)</f>
        <v>42</v>
      </c>
      <c r="B13" s="33"/>
      <c r="C13" s="33">
        <f>SUM(D7:D12)</f>
        <v>47</v>
      </c>
      <c r="D13" s="33"/>
      <c r="E13" s="33">
        <f>SUM(F7:F12)</f>
        <v>53</v>
      </c>
      <c r="F13" s="33"/>
      <c r="G13" s="33">
        <f>SUM(H7:H12)</f>
        <v>38</v>
      </c>
      <c r="H13" s="33"/>
      <c r="I13" s="33">
        <f>SUM(J7:J12)</f>
        <v>41</v>
      </c>
      <c r="J13" s="33"/>
      <c r="K13" s="33">
        <f>SUM(L7:L12)</f>
        <v>43</v>
      </c>
      <c r="L13" s="35"/>
    </row>
    <row r="14" ht="13.5" thickTop="1"/>
  </sheetData>
  <mergeCells count="13">
    <mergeCell ref="C2:J2"/>
    <mergeCell ref="I6:J6"/>
    <mergeCell ref="I13:J13"/>
    <mergeCell ref="K6:L6"/>
    <mergeCell ref="K13:L13"/>
    <mergeCell ref="E6:F6"/>
    <mergeCell ref="E13:F13"/>
    <mergeCell ref="G6:H6"/>
    <mergeCell ref="G13:H13"/>
    <mergeCell ref="A6:B6"/>
    <mergeCell ref="A13:B13"/>
    <mergeCell ref="C6:D6"/>
    <mergeCell ref="C13:D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Сокольская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 С.Г.</dc:creator>
  <cp:keywords/>
  <dc:description/>
  <cp:lastModifiedBy>1</cp:lastModifiedBy>
  <cp:lastPrinted>2007-10-16T10:46:36Z</cp:lastPrinted>
  <dcterms:created xsi:type="dcterms:W3CDTF">2003-10-01T07:04:42Z</dcterms:created>
  <dcterms:modified xsi:type="dcterms:W3CDTF">2007-10-16T10:54:11Z</dcterms:modified>
  <cp:category/>
  <cp:version/>
  <cp:contentType/>
  <cp:contentStatus/>
</cp:coreProperties>
</file>